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<sst xmlns="http://schemas.openxmlformats.org/spreadsheetml/2006/main" count="3955" uniqueCount="2922">
  <si>
    <t>Nghĩa vụ thi hành án</t>
  </si>
  <si>
    <t>Ghi chú</t>
  </si>
  <si>
    <t>Tên người phải thi hành án</t>
  </si>
  <si>
    <t>Cục THADS</t>
  </si>
  <si>
    <t>Đơn vị</t>
  </si>
  <si>
    <t xml:space="preserve">Địa chỉ của người phải thi hành án </t>
  </si>
  <si>
    <t>Số TT</t>
  </si>
  <si>
    <t>Tổng cộng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</si>
  <si>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</si>
  <si>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</si>
  <si>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</si>
  <si>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</si>
  <si>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</si>
  <si>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</si>
  <si>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PHỤ LỤC VII</t>
  </si>
  <si>
    <t xml:space="preserve">(Ban hành kèm theo Thông tư số 01/2016/TT-BTP ngày 01 tháng 02 năm 2016 của Bộ Tư pháp)
</t>
  </si>
  <si>
    <t>Án phí</t>
  </si>
  <si>
    <t>Không có tài sản</t>
  </si>
  <si>
    <t>Hà Phương Quỳnh</t>
  </si>
  <si>
    <t>Tổ 8- TP Bắc Kan</t>
  </si>
  <si>
    <t>02/2013/HSST 21/01/2013 TAND tỉnh Bắc Kạn</t>
  </si>
  <si>
    <t>10/QĐ-CTHA 04/3/2013</t>
  </si>
  <si>
    <t>05/QĐ-CTHA 11/9/2015</t>
  </si>
  <si>
    <t>Nông Văn Vinh</t>
  </si>
  <si>
    <t>Xuất Hóa - TP Bắc Kạn</t>
  </si>
  <si>
    <t>02/2014/HSST 18/03/2014 TAND tỉnh Bắc Kạn</t>
  </si>
  <si>
    <t>21/QĐ-CTHA 21/4/2014</t>
  </si>
  <si>
    <t>04/QĐ-CTHA 11/9/2015</t>
  </si>
  <si>
    <t>Cty TNHH - Hải Anh</t>
  </si>
  <si>
    <t>Thành Phố Bắc Kạn</t>
  </si>
  <si>
    <t>02/2007/HSST 27/06/2007 TAND tỉnh Bắc Kạn</t>
  </si>
  <si>
    <t>23/QĐ-CTHA 12/12/2007</t>
  </si>
  <si>
    <t>Nguyễn Văn Phương</t>
  </si>
  <si>
    <t>Sông Cầu, TP Bắc Kạn</t>
  </si>
  <si>
    <t>05/2014/HSST 24/07/2014 TAND tỉnh Bắc Kạn</t>
  </si>
  <si>
    <t>01/QĐ-CTHA 05/10/2015</t>
  </si>
  <si>
    <t xml:space="preserve">Chưa xác định được địa chỉ, người phảiTHA </t>
  </si>
  <si>
    <t>01/QĐ-CTHA 23/10/2015</t>
  </si>
  <si>
    <t>Chi cục THADS Thành phố Bắc Kạn</t>
  </si>
  <si>
    <t>x</t>
  </si>
  <si>
    <t>Hoàng Văn Nhàn</t>
  </si>
  <si>
    <t>Lương Thị Hà</t>
  </si>
  <si>
    <t>Hoàng Xuân Mẫn</t>
  </si>
  <si>
    <t>Chu Văn Vân</t>
  </si>
  <si>
    <t>Lường Văn Bằng</t>
  </si>
  <si>
    <t>Hoàng Trung Kiên</t>
  </si>
  <si>
    <t>42-17/9/2015</t>
  </si>
  <si>
    <t>Phường Xuất Hóa</t>
  </si>
  <si>
    <t>43-17/9/2015</t>
  </si>
  <si>
    <t>Nguyễn Văn Thông</t>
  </si>
  <si>
    <t>Hoàng Văn Tính</t>
  </si>
  <si>
    <t>Phạm Thị Tươi</t>
  </si>
  <si>
    <t>02-30/7/2015</t>
  </si>
  <si>
    <t>30/10/2015</t>
  </si>
  <si>
    <t>Nguyễn Quốc Khánh</t>
  </si>
  <si>
    <t>Tổ 11, Chí Kiên</t>
  </si>
  <si>
    <t>Tạ Văn Chương</t>
  </si>
  <si>
    <t>Hà Văn Hữu</t>
  </si>
  <si>
    <t>Phạm Văn Sơn</t>
  </si>
  <si>
    <t>Trần Đức Minh</t>
  </si>
  <si>
    <t>52- 30/10/2015</t>
  </si>
  <si>
    <t xml:space="preserve">Trần Lưu Sơn </t>
  </si>
  <si>
    <t>Tổ 10, Đức Xuân</t>
  </si>
  <si>
    <t>Đặng Hữu Toàn</t>
  </si>
  <si>
    <t>29/10/2015</t>
  </si>
  <si>
    <t>Tống Minh Bắc</t>
  </si>
  <si>
    <t>28/10/2015</t>
  </si>
  <si>
    <t>Hoàng A Hính</t>
  </si>
  <si>
    <t>Nguyễn Tiến Sự</t>
  </si>
  <si>
    <t>Nguyễn Đức Duy</t>
  </si>
  <si>
    <t>27/10/2015</t>
  </si>
  <si>
    <t>Lăng Thanh Giang</t>
  </si>
  <si>
    <t>Phạm Đức Phong</t>
  </si>
  <si>
    <t>Phạm Đức Toàn</t>
  </si>
  <si>
    <t>Đặng Xuân Hiên</t>
  </si>
  <si>
    <t>Nguyễn Mạnh Cường</t>
  </si>
  <si>
    <t>Ngô Thế Hùng</t>
  </si>
  <si>
    <t>Đỗ Văn Thọ</t>
  </si>
  <si>
    <t>Trần Mạnh Linh</t>
  </si>
  <si>
    <t>26/10/2015</t>
  </si>
  <si>
    <t>Nguyễn Văn Hải</t>
  </si>
  <si>
    <t>Nguyễn Đức Thành</t>
  </si>
  <si>
    <t>31/12/2015</t>
  </si>
  <si>
    <t>15/3/2016</t>
  </si>
  <si>
    <t>Nguyễn Bá Cường</t>
  </si>
  <si>
    <t>Bùi Đình Thanh</t>
  </si>
  <si>
    <t>Nguyễn Văn Huân</t>
  </si>
  <si>
    <t>Hoàng Văn Báo</t>
  </si>
  <si>
    <t>Án số: 10/HSST
19/6/2000
TAND-huyện Ba Bể "Ma Túy"</t>
  </si>
  <si>
    <t>48
01/9/2000</t>
  </si>
  <si>
    <t>Hoàng Văn Du</t>
  </si>
  <si>
    <t>Nà Lìn, Địa Linh
Ba Bể</t>
  </si>
  <si>
    <t>130
02/7/2015</t>
  </si>
  <si>
    <t>Điểm a Khoản 1
 điều 44a</t>
  </si>
  <si>
    <t>02/QĐ
CCTHADS
11/9/2015</t>
  </si>
  <si>
    <t>TK: 3, TT Chợ Rã
Ba Bể</t>
  </si>
  <si>
    <t>Loỏng Lững, Yến Dương
Ba Bể</t>
  </si>
  <si>
    <t>Hoàng Văn Nghị</t>
  </si>
  <si>
    <t>Án số: 28/HSST
04/8/2015
TAND-Ba Bể
"Đánh bạc"</t>
  </si>
  <si>
    <t>164
08/9/2015</t>
  </si>
  <si>
    <t>06/QĐ
CCTHADS
25/9/2015</t>
  </si>
  <si>
    <t>Nguyễn Tiến Ngọc</t>
  </si>
  <si>
    <t>TK:6, TT Chợ Rã
Ba Bể</t>
  </si>
  <si>
    <t>Án số: 44/HSST
30/6/1999
TAND-Bắc Kạn
"Đánh bạc"</t>
  </si>
  <si>
    <t>87
03/9/1999</t>
  </si>
  <si>
    <t>08/QĐ
CCTHADS
30/9/2015</t>
  </si>
  <si>
    <t>Dương Quang Nghị</t>
  </si>
  <si>
    <t>Nà Chom, Quảng Khê
Ba Bể</t>
  </si>
  <si>
    <t>Án số: 16/ HSST
10/2/2015
TAND-Ba Bể
"Trộm cắp tài sản"</t>
  </si>
  <si>
    <t>72
30/3/2015</t>
  </si>
  <si>
    <t>01/QĐ-CCTHADS
01/10/2015</t>
  </si>
  <si>
    <t>Nông Phan Thi</t>
  </si>
  <si>
    <t>Nà Mô I, Địa Linh
Ba Bể</t>
  </si>
  <si>
    <t>Án số: 32/HSST
08/7/2015
TAND-Pác Nặm
"Ma Túy"</t>
  </si>
  <si>
    <t>11
05/10/2015</t>
  </si>
  <si>
    <t>07/QĐ
CCTHADS
13/10/2015</t>
  </si>
  <si>
    <t>Nông Thị Hương</t>
  </si>
  <si>
    <t>Nà Mô II, Địa Linh
Ba Bể</t>
  </si>
  <si>
    <t>Án số: 14/HSST
05/6/2015
TAND_Ba Bể 
"Đánh bạc"</t>
  </si>
  <si>
    <t>141
08/7/2014</t>
  </si>
  <si>
    <t>09/QĐ
CCTHADS
13/10/2015</t>
  </si>
  <si>
    <t>Án số: 01/HSST
11/01/2012
TAND_Ba Bể 
"Đánh bạc"</t>
  </si>
  <si>
    <t>43
22/3/2012</t>
  </si>
  <si>
    <t>08/QĐ
CCTHADS
13/10/2015</t>
  </si>
  <si>
    <t>Nguyễn Văn Ánh</t>
  </si>
  <si>
    <t>01
02/10/2015</t>
  </si>
  <si>
    <t>Vi Văn Duy</t>
  </si>
  <si>
    <t>Tin Đồn, Thượng Giáo
Ba Bể</t>
  </si>
  <si>
    <t>13
07/10/2015</t>
  </si>
  <si>
    <t>11/QĐ
CCTHADS
14/10/2015</t>
  </si>
  <si>
    <t>Lường Văn Vọng</t>
  </si>
  <si>
    <t>Án số; 17/HSST
21/1/2015
TAND-Chợ Mới
"Vi phạm giao thông đường bộ"</t>
  </si>
  <si>
    <t>150
4/8/2015</t>
  </si>
  <si>
    <t>12/QĐ
14/10/2015
CCTHADS</t>
  </si>
  <si>
    <t>Hoàng Văn Tuấn
Hoàng Thị Khoe</t>
  </si>
  <si>
    <t>Lủng Điếc, Bành Trạch
Ba Bể</t>
  </si>
  <si>
    <t>Quyết định số: 03/DSST
07/3/2014
TAND-Ba Bê
"Tranh chấp"</t>
  </si>
  <si>
    <t>76
24/3/2014</t>
  </si>
  <si>
    <t>13/QĐ
CCTHADS
19/10/2015</t>
  </si>
  <si>
    <t>Đào Đức Sinh</t>
  </si>
  <si>
    <t>Bản Pục, Chu Hương
Ba Bể</t>
  </si>
  <si>
    <t xml:space="preserve">Án số: 10/HSST
20/3/1998
TAND- Bạch Thông
"Ma túy"
</t>
  </si>
  <si>
    <t>55
30/3/2012</t>
  </si>
  <si>
    <t>15/QĐ
CCTHADS
26/10/2015</t>
  </si>
  <si>
    <t>Triệu Văn Tinh
Nông Văn Khoa</t>
  </si>
  <si>
    <t>Nà Chẽ, Thượng Giáo
Ba Bể</t>
  </si>
  <si>
    <t>Án số: 11/HSST
20/3/2000
TAND-Bắc Kạn
"Ma Túy"</t>
  </si>
  <si>
    <t>43
5/7/2005</t>
  </si>
  <si>
    <t>16/QĐ
CCTHADS
26/10/2015</t>
  </si>
  <si>
    <t>Ma Văn Khai</t>
  </si>
  <si>
    <t>Phja Khính, Cao Thượng
Ba Bể</t>
  </si>
  <si>
    <t>Án số: 31/HSST
31/7/2013
TAND-Chợ Đồn
"Đánh bạc"</t>
  </si>
  <si>
    <t>22
25/10/2013</t>
  </si>
  <si>
    <t>17/QĐ
CCTHADS
27/10/2015</t>
  </si>
  <si>
    <t>Hoàng Văn Anh</t>
  </si>
  <si>
    <t>Án số: 22/HSST
10/7/2013
TAND-Ba Bể
"Đánh bạc"</t>
  </si>
  <si>
    <t>106
14/8/2013</t>
  </si>
  <si>
    <t>Triệu Văn Tuấn</t>
  </si>
  <si>
    <t>Nông Văn Hiếu</t>
  </si>
  <si>
    <t>Nông Văn Mến</t>
  </si>
  <si>
    <t>Ma Văn Ích</t>
  </si>
  <si>
    <t>06
01/10/2013</t>
  </si>
  <si>
    <t>21/QĐ
CCTHADS
29/10/2015</t>
  </si>
  <si>
    <t>Trần Văn Hoàng</t>
  </si>
  <si>
    <t>Trần Văn Huy</t>
  </si>
  <si>
    <t>Kéo Pựt, Cao trĩ
Ba Bể</t>
  </si>
  <si>
    <t>Án số: 08/HSST
20/1/2011
TAND- Bắc Kạn
"Ma Túy"</t>
  </si>
  <si>
    <t>63
8/4/2013</t>
  </si>
  <si>
    <t>22/QĐ
CCTHADS
28/10/2015</t>
  </si>
  <si>
    <t>Lăng Văn Hòe</t>
  </si>
  <si>
    <t>TK: 7, TT Chợ Rã
Ba Bể</t>
  </si>
  <si>
    <t>Án số: 11/HSST
25/5/2014
TAND- Ba Bể
"Ma Túy"</t>
  </si>
  <si>
    <t>131
01/7/2014</t>
  </si>
  <si>
    <t>27/QĐ
CCTHADS
29/10/2015</t>
  </si>
  <si>
    <t>Chi cục THADS huyện Ba Bể</t>
  </si>
  <si>
    <t>Hoàng Văn Lư</t>
  </si>
  <si>
    <t>Hoàng Văn Thuấn</t>
  </si>
  <si>
    <t>Đinh Văn Thắng</t>
  </si>
  <si>
    <t xml:space="preserve"> </t>
  </si>
  <si>
    <t>Trịnh Văn Xuyên</t>
  </si>
  <si>
    <t>Đinh Thị Lý</t>
  </si>
  <si>
    <t>Phạt: 10.000.000đ</t>
  </si>
  <si>
    <t>Nguyễn Tiến Dũng</t>
  </si>
  <si>
    <t>Hoàng Quốc Việt</t>
  </si>
  <si>
    <t>Nguyễn Quang Hiệp</t>
  </si>
  <si>
    <t>Nguyễn Phi Thường</t>
  </si>
  <si>
    <t>Triệu Văn Tinh</t>
  </si>
  <si>
    <t>Lê Công Đạt</t>
  </si>
  <si>
    <t>Đinh Như Tiến</t>
  </si>
  <si>
    <t>Phùng Tiến Dục</t>
  </si>
  <si>
    <t>Phạm Văn Việt</t>
  </si>
  <si>
    <t>Phùng Tiến Dương</t>
  </si>
  <si>
    <t>Hoàng Long Dụng</t>
  </si>
  <si>
    <t>Chu Văn Huy</t>
  </si>
  <si>
    <t>Lường Đức Luật</t>
  </si>
  <si>
    <t>Vi Văn Thức</t>
  </si>
  <si>
    <t>Ma Hoàng Dương</t>
  </si>
  <si>
    <t>Nông Văn Viết</t>
  </si>
  <si>
    <t>Trịnh Bá Hinh</t>
  </si>
  <si>
    <t>Trịnh Bá Duy</t>
  </si>
  <si>
    <t>Vi Văn Chiêm</t>
  </si>
  <si>
    <t>Nguyễn Văn Thế</t>
  </si>
  <si>
    <t>Lê Xuân Kế</t>
  </si>
  <si>
    <t>Hoàng Văn Thiếp</t>
  </si>
  <si>
    <t>Lường Văn Phương</t>
  </si>
  <si>
    <t>Hoàng Đức Cường</t>
  </si>
  <si>
    <t>Hoàng Văn Luân</t>
  </si>
  <si>
    <t>Bê Hồng Vinh</t>
  </si>
  <si>
    <t>Lý Hoàng Điệp</t>
  </si>
  <si>
    <t>Triệu Văn Hào</t>
  </si>
  <si>
    <t>Trương Quốc Trung</t>
  </si>
  <si>
    <t xml:space="preserve"> Lý Thị Hà</t>
  </si>
  <si>
    <t xml:space="preserve"> Lường Văn Lược</t>
  </si>
  <si>
    <t>Phạm Văn Dũng</t>
  </si>
  <si>
    <t>Quản Văn Định</t>
  </si>
  <si>
    <t xml:space="preserve"> Nguyễn Văn Quang</t>
  </si>
  <si>
    <t>Đỗ Đặng Hoàn</t>
  </si>
  <si>
    <t>Chi cục THADS huyện Bach Thông</t>
  </si>
  <si>
    <t>Chi cục THADS huyện Chợ Đồn</t>
  </si>
  <si>
    <t>Nông Văn Thắng</t>
  </si>
  <si>
    <t>Thôn Bản Tôm, xã Bình Trung, huyện Chợ Đồn</t>
  </si>
  <si>
    <t>17/HSST 23/3/2015 của TAND Chợ Đồn, Bắc Kạn</t>
  </si>
  <si>
    <t>198/QĐ-CCTHADS 11/5/2015</t>
  </si>
  <si>
    <t>Tiền phạt: 4.957</t>
  </si>
  <si>
    <t>06/QĐ-CCTHADS 03/8/2015</t>
  </si>
  <si>
    <t>Triệu Thị Bảo</t>
  </si>
  <si>
    <t>Thôn Pác Pạu, xã Bình Trung, huyện Chợ Đồn</t>
  </si>
  <si>
    <t>52/HSST 27/9/2013 của TAND Đình Hóa, Thái Nguyên</t>
  </si>
  <si>
    <t>75/QĐ-CCTHADS 06/12/2013</t>
  </si>
  <si>
    <t>Tiền phạt: 4.200</t>
  </si>
  <si>
    <t>05/QĐ-CCTHADS   03/8/2015</t>
  </si>
  <si>
    <t>Nguyễn Văn Huấn</t>
  </si>
  <si>
    <t>Thôn Nà Dầu, Đồng Lạc, Chợ Đồn</t>
  </si>
  <si>
    <t>25/HSST 23/4/2015của TAND Chợ Đồn, Bắc Kạn</t>
  </si>
  <si>
    <t>208/QĐ-CCTHADS 04/6/2015</t>
  </si>
  <si>
    <t xml:space="preserve">Án phí: 200 SungQNN: 300 Tiền phạt: 5.000               </t>
  </si>
  <si>
    <t>04/QĐ-CCTHADS   24/7/2015</t>
  </si>
  <si>
    <t>Ma Văn Quyền</t>
  </si>
  <si>
    <t>Thôn Nà Khằn, Nghĩa Tá, Chợ Đồn</t>
  </si>
  <si>
    <t>29/HSST 08/5/2015 của TAND Chợ Đồn, Bắc Kạn</t>
  </si>
  <si>
    <t>232/QĐ-CCTHADS 29/6/2015</t>
  </si>
  <si>
    <t>Tiền phạt: 5.000</t>
  </si>
  <si>
    <t>15/QĐ-CCTHADS 19/8/2015</t>
  </si>
  <si>
    <t>Triệu Văn Hợi</t>
  </si>
  <si>
    <t>Thôn Nà Chiếm, xã Lương Bằng, Chợ Đồn</t>
  </si>
  <si>
    <t>36/HSST 18/7/2011 của TAND huyện Chiêm Hóa, tỉnh Tuyên Quang</t>
  </si>
  <si>
    <t>225/QĐ-CCTHADS 19/6/2015</t>
  </si>
  <si>
    <t>Truy thu: 250      Tiền phạt: 5.000</t>
  </si>
  <si>
    <t>11/QĐ-CCTHADS 11/8/2015</t>
  </si>
  <si>
    <t>Lê Quang Việt</t>
  </si>
  <si>
    <t>Thôn Kéo Tôm, xã  Nghĩa Tá, Chợ Đồn</t>
  </si>
  <si>
    <t>31/HSST 11/5/2015 của TAND Chợ Đồn, Bắc Kạn</t>
  </si>
  <si>
    <t>233/QĐTHADS       29/6/2015</t>
  </si>
  <si>
    <t>Án phí: 100             Tiền phạt: 5.000</t>
  </si>
  <si>
    <t>12/QĐ-CCTHADS 14/8/2015</t>
  </si>
  <si>
    <t>Triệu Văn Cốc</t>
  </si>
  <si>
    <t>Thôn Kéo Tôm, xã Nghĩa Tá, Chợ Đồn</t>
  </si>
  <si>
    <t>19/HSST 27/8/2010 của TAND Chợ Đồn, Bắc Kạn</t>
  </si>
  <si>
    <t>06/QĐ - CCTHADS 12/10/2010</t>
  </si>
  <si>
    <t>Án phí: 150             Tiền phạt: 5.000    Thu lợi bất chính: 250</t>
  </si>
  <si>
    <t>24/QĐ-CCTHADS 08/9/2015</t>
  </si>
  <si>
    <t>Ma Thành Trung</t>
  </si>
  <si>
    <t>Thôn Hợp Tiến, xã Bản Thị, Chợ Đồn</t>
  </si>
  <si>
    <t>39/HSST 28/8/2014 của TAND Chợ Đồn, Bắc Kạn</t>
  </si>
  <si>
    <t>Tiền bồi thường: 14.774</t>
  </si>
  <si>
    <t>18/QĐ-CCTHADS 24/8/2015</t>
  </si>
  <si>
    <t>La Văn Chúc</t>
  </si>
  <si>
    <t>Thôn Cốc Lùng, xã Nam Cường, Chợ Đồn</t>
  </si>
  <si>
    <t>15/HSST 09/02/2015 của TAND Chợ Đồn, Bắc Kạn</t>
  </si>
  <si>
    <t>171/QĐ - CCTHADS 20/3/2015</t>
  </si>
  <si>
    <t>Án phí: 200     Tiền phạt: 5.000</t>
  </si>
  <si>
    <t>09/QĐ-CCTHADS   04/8/2015</t>
  </si>
  <si>
    <t>Quản Trọng Vinh</t>
  </si>
  <si>
    <t>Thôn Nà Khe, xã Phương Viên, Chợ Đồn</t>
  </si>
  <si>
    <t>46/HSST 17/11/2011 của TAND Chợ Đồn, Bắc Kạn</t>
  </si>
  <si>
    <t>59/QĐ - CCTHADS 23/12/2011</t>
  </si>
  <si>
    <t>29/QĐ-CCTHADS  15/9/2015</t>
  </si>
  <si>
    <t>Nông Văn Dược</t>
  </si>
  <si>
    <t>Thôn Bản Chói, xã Rã Bản, Chợ Đồn</t>
  </si>
  <si>
    <t>49/HSPT 18/12/2012 của TAND tỉnh Bắc Kạn</t>
  </si>
  <si>
    <t>107/QĐ - CCTHADS 07/3/2013</t>
  </si>
  <si>
    <t>Án phí cấp HSPT: 200                          Án phí DSST: 10.700</t>
  </si>
  <si>
    <t>22/QĐ-CCTHADS  08/9/2015</t>
  </si>
  <si>
    <t>Nguyễn Lương Chính</t>
  </si>
  <si>
    <t>Thôn Nà Pèng, xã Đông Viên, Chợ Đồn</t>
  </si>
  <si>
    <t>38/HSST 11/9/2012 của TAND Chợ Đồn, Bắc Kạn</t>
  </si>
  <si>
    <t>26/QĐ - CCTHADS 18/10/2012</t>
  </si>
  <si>
    <t>Án phí: 200     Tiền phạt: 5.000     Truy thu SCQNN: 50</t>
  </si>
  <si>
    <t>27/QĐ-CCTHADS 15/9/2015</t>
  </si>
  <si>
    <t>Nông Thế Thắng</t>
  </si>
  <si>
    <t>Thôn Nà Boójc, xã Phương Viên, Chợ Đồn</t>
  </si>
  <si>
    <t>11/HSST 07/9/2012 của TAND Chợ Đồn, Bắc Kạn</t>
  </si>
  <si>
    <t>20/QĐ - CCTHADS 10/10/2012</t>
  </si>
  <si>
    <t>Nguyễn Hữu Hiển</t>
  </si>
  <si>
    <t>34/HSST 02/8/2013 của TAND Chợ Đồn, Bắc Kạn</t>
  </si>
  <si>
    <t>13QĐ - CCTHADS 02/10/2013</t>
  </si>
  <si>
    <t>Nguyễn Thái Dương</t>
  </si>
  <si>
    <t xml:space="preserve"> Tổ 14, trị trấn Bằng Lũng, huyện Chợ Đồn</t>
  </si>
  <si>
    <t>38/HSST 28/8/2014 của TAND Chợ Đồn, Bắc Kạn</t>
  </si>
  <si>
    <t>79/QĐ - CCTHADS 11/11/2014</t>
  </si>
  <si>
    <t>Tiền phạt: 3.734</t>
  </si>
  <si>
    <t>14/QĐ-CCTHADS 19/8/2015</t>
  </si>
  <si>
    <t>Triệu Thị Lan</t>
  </si>
  <si>
    <t>Thôn Khôn Hên, xã Lương Bằng,  huyện Chợ Đồn</t>
  </si>
  <si>
    <t>Ma Văn Giang</t>
  </si>
  <si>
    <t>Thôn Bản Tuốm, xãcBình Trung, huyện Chợ Đồn</t>
  </si>
  <si>
    <t>22/HSST 04/7/2013 của TAND Chợ Đồn, Bắc Kạn</t>
  </si>
  <si>
    <t>210/QĐ - CCTHADS 13/8/2013</t>
  </si>
  <si>
    <t>Hà Thanh Hải ( Hà Thanh Hiệp)</t>
  </si>
  <si>
    <t>Thôn Bản Đó, xã Lương Bằng, huyện Chợ Đồn</t>
  </si>
  <si>
    <t>56/HSST 16/12/2011 của TAND Chợ Đồn, Bắc Kạn</t>
  </si>
  <si>
    <t>73/QĐ - CCTHADS 20/01/2012</t>
  </si>
  <si>
    <t>Tiền phat: 4.520</t>
  </si>
  <si>
    <t>18/QĐ-CCTHADS 07/10/2015</t>
  </si>
  <si>
    <t>Lường Văn Bảy</t>
  </si>
  <si>
    <t>Pác Là, Yên Nhuận, Chợ Đồn</t>
  </si>
  <si>
    <t>51/HSST 07/01/2012 của TAND Chợ Đồn, Bắc Kạn</t>
  </si>
  <si>
    <t>62/QĐ - CCTHADS 17/12/2012</t>
  </si>
  <si>
    <t>Án phí: 200      Tiền phạt: 5.000</t>
  </si>
  <si>
    <t>22/QĐ-CCTHADS   13/10/2015</t>
  </si>
  <si>
    <t>Lường Văn Huynh</t>
  </si>
  <si>
    <t>Cốc Thử, Ngọc Phái, Chợ Đồn</t>
  </si>
  <si>
    <t>24/HSST 29/6/2012 của TAND Chợ Đồn, Bắc Kạn</t>
  </si>
  <si>
    <t>189/QĐ - CCTHADS 08/8/2012</t>
  </si>
  <si>
    <t>Hoàng Quý Tuân</t>
  </si>
  <si>
    <t>Nà Đẩy, Nghĩa Tá, Chợ Đồn</t>
  </si>
  <si>
    <t>44/HSST 20/9/2013 của TAND Chợ Đồn, Bắc Kạn</t>
  </si>
  <si>
    <t>44/QĐ - CCTHADS 31/10/2013</t>
  </si>
  <si>
    <t>Án phí: 200           Tiền phạt: 5.000</t>
  </si>
  <si>
    <t>20/QĐ-CCTHADS 09/10/2015</t>
  </si>
  <si>
    <t>Hoàng Thị Bắc</t>
  </si>
  <si>
    <t>Tổ 1, TT Bằng Lũng, Chợ Đồn</t>
  </si>
  <si>
    <t>04/HSST 20/01/2011 của TAND Chợ Đồn, Bắc Kạn</t>
  </si>
  <si>
    <t>99/QĐ - CCTHADS 08/3/2011</t>
  </si>
  <si>
    <t>Tiền phạt: 4.150</t>
  </si>
  <si>
    <t>03/QĐ-CCTHADS  07/10/2015</t>
  </si>
  <si>
    <t>Dương Văn Chính</t>
  </si>
  <si>
    <t>Thôn Nà Ón, xã Đồng Lạc, huyện Chợ Đồn, Bắc Kạn</t>
  </si>
  <si>
    <t>32/HSST 25/10/2007 của TAND tỉnh Bắc Kạn</t>
  </si>
  <si>
    <t>14/QĐ - CCTHADS 13/12/2007</t>
  </si>
  <si>
    <t>Tiền phạt: 6.650</t>
  </si>
  <si>
    <t>21/QĐ-CCTHADS  13/10/2015</t>
  </si>
  <si>
    <t>Bàn Văn Thụ</t>
  </si>
  <si>
    <t xml:space="preserve">Thôn Pác Nghiên, xã Bình Trung, huyện Chợ Đồn </t>
  </si>
  <si>
    <t>46/HSST 28/9/2012 của TAND Chợ Đồn, Bắc Kạn</t>
  </si>
  <si>
    <t>41/QĐ - CCTHADS 02/11/2012</t>
  </si>
  <si>
    <t>Án phí: 200             Tiền phạt: 5.000   Truy thu: 500</t>
  </si>
  <si>
    <t>39/QĐ-CCTHADS  20/10/2015</t>
  </si>
  <si>
    <t>Lã Huy Hoàng</t>
  </si>
  <si>
    <t>Tổ 2A, TT Bằng Lũng, huyện Chợ Đồn</t>
  </si>
  <si>
    <t>08/HSST 23/02/2012 của TAND Chợ Đồn, Bắc Kạn</t>
  </si>
  <si>
    <t>111/QĐ - CCTHADS 05/04/2012</t>
  </si>
  <si>
    <t>Tiền phạt: 4.500</t>
  </si>
  <si>
    <t>01/QĐ-CCTHADS   07/10/2015</t>
  </si>
  <si>
    <t xml:space="preserve">Thôn Pác Nghiên, xã Bình Trung ,huyện Chợ Đồn </t>
  </si>
  <si>
    <t>59/HSST 23/12/1997 của TAND tỉnh Bắc Kạn</t>
  </si>
  <si>
    <t>102/QĐ - CCTHADS 11/4/1998</t>
  </si>
  <si>
    <t>Tiền phạt: 19.950</t>
  </si>
  <si>
    <t>38/QĐ-CCTHADS 20/10/2015</t>
  </si>
  <si>
    <t>Triệu Văn Quyền</t>
  </si>
  <si>
    <t>Thôn Búc Ruộng, xã Lương Bằng, huyện Chợ Đồn</t>
  </si>
  <si>
    <t>20/HSST 26/6/2012 của TAND Chợ Đồn, Bắc Kạn</t>
  </si>
  <si>
    <t>186/QĐ - CCTHADS 08/8/2012</t>
  </si>
  <si>
    <t>16/QĐ-CCTHADS 08/10/2015</t>
  </si>
  <si>
    <t>Thôn Bản Hỏ, xã Xuân Lạc, huyện Chợ Đồn</t>
  </si>
  <si>
    <t>38/HSST 16/6/2015 của TAND Chợ Đồn, Bắc Kạn</t>
  </si>
  <si>
    <t>250/QĐ - CCTHADS 27/7/2015</t>
  </si>
  <si>
    <t>32/QĐ-CCTHADS 28/9/2015</t>
  </si>
  <si>
    <t>Trịnh Trọng Tăng</t>
  </si>
  <si>
    <t>Thôn Bản Mới, xã Nam Cường, huyện Chợ Đồn</t>
  </si>
  <si>
    <t>05/HSST 25/02/2014 của TAND Chợ Đồn, Bắc Kạn</t>
  </si>
  <si>
    <t>128/QĐ - CCTHADS 11/4/2014</t>
  </si>
  <si>
    <t>Tiền phạt: 4.810</t>
  </si>
  <si>
    <t>36/QĐ-CCTHADS   16/10/2015</t>
  </si>
  <si>
    <t>Tô Văn Chấn</t>
  </si>
  <si>
    <t>Thôn Cốc Lùng,xã Nam Cường, huyện Chợ Đồn</t>
  </si>
  <si>
    <t>19/HSST 25/5/2012 của TAND Chợ Đồn, Bắc Kạn</t>
  </si>
  <si>
    <t>164/QĐ - CCTHADS 02/7/2012</t>
  </si>
  <si>
    <t>34/QĐ-CCTHADS   16/10/2015</t>
  </si>
  <si>
    <t>Nông Văn Chu</t>
  </si>
  <si>
    <t>10/HSST 13/01/2015 của TAND Chợ Đồn, Bắc Kạn</t>
  </si>
  <si>
    <t>150/QĐ - CCTHADS 04/3/2015</t>
  </si>
  <si>
    <t>31/QĐ-CCTHADS 16/10/2015</t>
  </si>
  <si>
    <t>Triệu Viết Thùy</t>
  </si>
  <si>
    <t>Thôn Bản Mới, xã Nam Cường,huyện Chợ Đồn</t>
  </si>
  <si>
    <t>06/HSST 16/02/2012 của TAND Chợ Đồn, Bắc Kạn</t>
  </si>
  <si>
    <t>104/QĐ - CCTHADS 26/3/2012</t>
  </si>
  <si>
    <t>33/QĐ-CCTHADS 16/10/2015</t>
  </si>
  <si>
    <t>Nguyễn Thị Quỳnh</t>
  </si>
  <si>
    <t>Thôn Nà Pèng, xã Đông Viên, huyện Chợ Đồn</t>
  </si>
  <si>
    <t>07/HNGĐ - PT 19/12/2014 của TAND tỉnh Bắc Kạn</t>
  </si>
  <si>
    <t>123QĐ - CCTHADS 12/01/2015</t>
  </si>
  <si>
    <t>Án phí cấp dưỡng nuôi con: 200                          Án phí có giá ngạch: 2.838</t>
  </si>
  <si>
    <t>27/QĐ-CCTHADS 15/10/2015</t>
  </si>
  <si>
    <t>Lèng Văn Hiếu</t>
  </si>
  <si>
    <t>Thôn Cốc Héc, xã Đông Viên, huyện Chợ Đồn</t>
  </si>
  <si>
    <t>21/HSST 19/6/2014 của TAND Chợ Đồn, Bắc Kạn</t>
  </si>
  <si>
    <t>209/QĐ - CCTHADS 10/9/2014</t>
  </si>
  <si>
    <t>Nguyễn Văn Tung</t>
  </si>
  <si>
    <t>Triệu Xuân Hoạt</t>
  </si>
  <si>
    <t>Thôn Pác Lèo, xã Đại Sảo, huyện Chợ Đồn</t>
  </si>
  <si>
    <t>27/HSST 25/7/2012 của TAND Chợ Đồn, Bắc Kạn</t>
  </si>
  <si>
    <t>13/QĐ - CCTHADS 05/10/2012</t>
  </si>
  <si>
    <t>Sung CQNN: 250   Tiền phạt: 5.000</t>
  </si>
  <si>
    <t>24/QĐ-CCTHADS 14/10/2015</t>
  </si>
  <si>
    <t>Hoàng Việt Dũng</t>
  </si>
  <si>
    <t>Thôn 4, xã Đại Sảo, huyện Chợ Đồn</t>
  </si>
  <si>
    <t>13/HSST 19/6/2014 của TAND Chợ Đồn, Bắc Kạn</t>
  </si>
  <si>
    <t>186/QĐ - CCTHADS 07/07/2014</t>
  </si>
  <si>
    <t>Sung CQNN: 150   Tiền phạt: 5.000</t>
  </si>
  <si>
    <t>23/QĐ-CCTHADS 14/10/2015</t>
  </si>
  <si>
    <t>Vũ Văn Quý</t>
  </si>
  <si>
    <t>Tổ 11 B,  TT Bằng Lũng ,huyện Chợ Đồn</t>
  </si>
  <si>
    <t>01/QĐ - PT 22/4/2013 của TAND Chợ Đồn, Bắc Kạn</t>
  </si>
  <si>
    <t>155/QĐ - CCTHADS 29/5/2013</t>
  </si>
  <si>
    <t>Án phí: 6.779</t>
  </si>
  <si>
    <t>14/QĐ-CCTHADS 07/10/2015</t>
  </si>
  <si>
    <t>Quách Hữu Vinh</t>
  </si>
  <si>
    <t>Hoa Trung Điệp</t>
  </si>
  <si>
    <t>37/HSST 23/8/2012 của TAND Chợ Đồn, Bắc Kạn</t>
  </si>
  <si>
    <t>08/QĐ - CCTHADS 01/10/2012</t>
  </si>
  <si>
    <t>11/QĐ-CCTHADS 07/10/2015</t>
  </si>
  <si>
    <t>Tổ 12,  TT Bằng Lũng, huyện Chợ Đồn</t>
  </si>
  <si>
    <t>Đoàn Đức Thọ</t>
  </si>
  <si>
    <t>Tổ 16,  TT Bằng Lũng, huyện Chợ Đồn</t>
  </si>
  <si>
    <t>03/HSST 24/02/2014 của TAND Chợ Đồn, Bắc Kạn</t>
  </si>
  <si>
    <t>135/QĐ - CCTHADS 11/4/2014</t>
  </si>
  <si>
    <t>Án phí: 200 Sung QNN: 265 Tiền phạt: 5.000</t>
  </si>
  <si>
    <t>09/QĐ-CCTHADS 07/10/2015</t>
  </si>
  <si>
    <t>Hoàng Văn Thành</t>
  </si>
  <si>
    <t>90/QĐ - CCTHADS 28/02/2011</t>
  </si>
  <si>
    <t>Tiền phạt: 5.610</t>
  </si>
  <si>
    <t>06/QĐ-CCTHADS 07/10/2015</t>
  </si>
  <si>
    <t>Tống Quốc Vũ (Tống Quốc Mủ)</t>
  </si>
  <si>
    <t>51/HSST 26/9/2014 của TAND Chợ Đồn, Bắc Kạn</t>
  </si>
  <si>
    <t>63/QĐ - CCTHADS 04/11/2014</t>
  </si>
  <si>
    <t>Tiền phạt: 4.990</t>
  </si>
  <si>
    <t>04/QĐ-CCTHADS 06/10/2015</t>
  </si>
  <si>
    <t>Tô Thanh Nghị</t>
  </si>
  <si>
    <t>Tổ 17,  TT Bằng Lũng, huyện Chợ Đồn</t>
  </si>
  <si>
    <t>52/HSST 13/12/2013 của TAND Chợ Đồn, Bắc Kạn</t>
  </si>
  <si>
    <t>98/QĐ - CCTHADS 22/01/2014</t>
  </si>
  <si>
    <t>Nông Văn Thuyên</t>
  </si>
  <si>
    <t>Thôn 4, xã Đại Sảo,huyện Chợ Đồn</t>
  </si>
  <si>
    <t>58/2015/HSST 30/10/2015 của TAND Chợ Đồn, Bắc Kạn</t>
  </si>
  <si>
    <t>Tiền phạt: 4.620</t>
  </si>
  <si>
    <t>45/QĐ-CCTHADS 09/01/2016</t>
  </si>
  <si>
    <t>Tổ 16, trị trấn Bằng Lũng, huyện Chợ Đồn</t>
  </si>
  <si>
    <t>Nông Lương Dư</t>
  </si>
  <si>
    <t>Tổ 8, TT Bằng Lũng, huyện Chợ Đôn, Bắc Kạn</t>
  </si>
  <si>
    <t>63/2015/HSST 27/11/2015 của TAND Chợ Đồn, Bắc Kạn</t>
  </si>
  <si>
    <t>70/QĐ -CCTHADS 04/01/2016</t>
  </si>
  <si>
    <t>Quách Công Hiếu</t>
  </si>
  <si>
    <t>Tiểu Khu Đồng Ngọc, TT Bằng Lũng, huyện Chợ Đồn, Bắc Kạn</t>
  </si>
  <si>
    <t>24/2014/HSST 18/8/2014 của TAND Chợ Đồn, Bắc Kạn</t>
  </si>
  <si>
    <t>57/QĐ -CCTHADS 23/12/2015</t>
  </si>
  <si>
    <t>47/QĐ-CCTHADS   25/01/2016</t>
  </si>
  <si>
    <t>Liêu Văn Túy</t>
  </si>
  <si>
    <t>Thôn Choong, xã Phương Viên, huyện Chợ Đồn</t>
  </si>
  <si>
    <t>59/2015/HSST 30/10/2015 của TAND Chợ Đồn, Bắc Kạn</t>
  </si>
  <si>
    <t>47/QĐ -CCTHADS 03/12/2015</t>
  </si>
  <si>
    <t>Nông Văn Thức</t>
  </si>
  <si>
    <t xml:space="preserve">25/2015/QĐST-              HNGĐ         12/8/2015 của TAND huyện Chợ Đồn, Bắc Kạn </t>
  </si>
  <si>
    <t>52/QĐ -CCTHADS 10/12/2015</t>
  </si>
  <si>
    <t>48/QĐ-CCTHADS 14/3/2016</t>
  </si>
  <si>
    <t>Thôn Nà Dạ, xã Xuân Lạc, huyện Chợ Đồn, Bắc Kạn</t>
  </si>
  <si>
    <t>51/2015/HSST 24/9/2015 của TAND Chợ Đồn, Bắc Kạn</t>
  </si>
  <si>
    <t>25/QĐ -CCTHADS 02/11/2015</t>
  </si>
  <si>
    <t>49/QĐ-CCTHADS 16/3/2016</t>
  </si>
  <si>
    <t>Tiền phạt: 5.000.000 đ</t>
  </si>
  <si>
    <t>Bùi Văn Nhị</t>
  </si>
  <si>
    <t>Tổ 5 - TT Chợ Mới - Chợ Mới</t>
  </si>
  <si>
    <t>19/HSST 05/8/2014 TAND Chợ Mới</t>
  </si>
  <si>
    <t>18 06/10/2014</t>
  </si>
  <si>
    <t>Tiền phạt: 2.500.000 đ</t>
  </si>
  <si>
    <t>02 22/7/2015</t>
  </si>
  <si>
    <t>Nguyễn Xuân Khánh</t>
  </si>
  <si>
    <t>Tổ 1 - TT Chợ Mới - Chợ Mới</t>
  </si>
  <si>
    <t>66/HSST 23/8/1999 TAND tỉnh Bắc Kạn</t>
  </si>
  <si>
    <t>68 10/6/2005</t>
  </si>
  <si>
    <t>04 31/8/2015</t>
  </si>
  <si>
    <t>Nguyễn Xuân Cường</t>
  </si>
  <si>
    <t>Hà Cát Tuấn</t>
  </si>
  <si>
    <t>Nà Mẩy - Nông Hạ - Chợ Mới</t>
  </si>
  <si>
    <t>01/HSST 11/3/2014 TAND Chợ Mới</t>
  </si>
  <si>
    <t>119 16/4/2014</t>
  </si>
  <si>
    <t>Tiền phạt: 4.000.000 đ</t>
  </si>
  <si>
    <t>Tạ Văn Hòa</t>
  </si>
  <si>
    <t>Tổ 3 - TT Chợ Mới</t>
  </si>
  <si>
    <t>16/HSST 15/7/2014 TAND Chợ Mới</t>
  </si>
  <si>
    <t>03 01/10/2014</t>
  </si>
  <si>
    <t>Triệu Phúc Xuân</t>
  </si>
  <si>
    <t>Phia Rả - Tân Sơn - Chợ Mới</t>
  </si>
  <si>
    <t>55/HSST 08/12/2014 TAND Chợ Mới</t>
  </si>
  <si>
    <t>111 05/02/2015</t>
  </si>
  <si>
    <t>Án phí: 800.000 đ</t>
  </si>
  <si>
    <t>08 15/9/2015</t>
  </si>
  <si>
    <t>Sái Văn Long</t>
  </si>
  <si>
    <t xml:space="preserve"> Tổ 2 - TT Chợ Mới - Chợ Mới</t>
  </si>
  <si>
    <t>11/HSST 08/4/2015 TAND Chợ Mới</t>
  </si>
  <si>
    <t>155 15/5/2015</t>
  </si>
  <si>
    <t>Tiền phạt: 4.690.000 đ</t>
  </si>
  <si>
    <t>66 20/11/2015</t>
  </si>
  <si>
    <t>Hoàng Doãn Trường</t>
  </si>
  <si>
    <t>Nà Nâm - Thanh Bình - Chợ Mới</t>
  </si>
  <si>
    <t>16/HSST 21/6/2012 TAND Chợ Mới</t>
  </si>
  <si>
    <t>Án phí: 200.000 đ         Tiền phạt:          5.000.000 đ Truy thu: 350.000 đ</t>
  </si>
  <si>
    <t>10 22/10/2015</t>
  </si>
  <si>
    <t>Ngô Duy Duyn</t>
  </si>
  <si>
    <t>Nà Chiêm - Thanh Bình - Chợ Mới</t>
  </si>
  <si>
    <t>27/HSPT 16/8/2013 TAND Chợ Mới</t>
  </si>
  <si>
    <t>Án phí: 100.000 đ          Tiền phạt:          5.000.000 đ</t>
  </si>
  <si>
    <t>12 22/10/2015</t>
  </si>
  <si>
    <t>Âu Đình Dân</t>
  </si>
  <si>
    <t>Bản Đồn, Hòa Mục, Chợ Mới</t>
  </si>
  <si>
    <t>14/HSPT 24/6/2014 TAND tỉnh Bắc Kạn</t>
  </si>
  <si>
    <t>169 28/7/2014</t>
  </si>
  <si>
    <t>16 22/10/2015</t>
  </si>
  <si>
    <t>Hoàng Hữu Dũng</t>
  </si>
  <si>
    <t>95/HSST 17/12/1999 TAND tỉnh Bắc Kạn</t>
  </si>
  <si>
    <t>69 10/6/2005</t>
  </si>
  <si>
    <t>Án phí:     50.000 đ             Tiền phạt:          21.000.000 đ</t>
  </si>
  <si>
    <t>17/QĐTHA 23/10/2015</t>
  </si>
  <si>
    <t>Lường Văn Chiều</t>
  </si>
  <si>
    <t>Bản Giác, Hòa Mục, Chợ Mới</t>
  </si>
  <si>
    <t>55/HSST 14/8/1999 TAND tỉnh Bắc Kạn</t>
  </si>
  <si>
    <t>80 10/6/2005</t>
  </si>
  <si>
    <t>Tiền phạt: 20.000.000 đ</t>
  </si>
  <si>
    <t>20/QĐTHA 23/10/2015</t>
  </si>
  <si>
    <t>Phùng văn Trình</t>
  </si>
  <si>
    <t>Nà Ó, Nông Thịnh, Chợ Mới</t>
  </si>
  <si>
    <t>25/HSST 16/07/2013 TAND Chợ Mới</t>
  </si>
  <si>
    <t>06 01/10/2013</t>
  </si>
  <si>
    <t>24/QĐTHA 26/10/2015</t>
  </si>
  <si>
    <t>Ngô Trung Dũng</t>
  </si>
  <si>
    <t>Bản Còn, Nông Thịnh, Chợ Mới</t>
  </si>
  <si>
    <t>30/HSST 16/09/2014 TAND Chợ Mới</t>
  </si>
  <si>
    <t>32 03/11/2014</t>
  </si>
  <si>
    <t>Tiền phạt: 4.960.000 đ</t>
  </si>
  <si>
    <t>25/QĐTHA 26/10/2015</t>
  </si>
  <si>
    <t>Nguyễn Thị Huệ</t>
  </si>
  <si>
    <t>329/HSST 19/05/2014 TAND t.phố Thái Nguyên</t>
  </si>
  <si>
    <t>04 01/10/2014</t>
  </si>
  <si>
    <t>Tiền phạt: 2.200.000 đ</t>
  </si>
  <si>
    <t>26/QĐTHA 26/10/2015</t>
  </si>
  <si>
    <t>41/HSST 18/11/2013 TAND t.phô Thái Nguyên</t>
  </si>
  <si>
    <t>160 16/7/2014</t>
  </si>
  <si>
    <t>Án phí:     200.000 đ          Tiền phạt:          5.000.000 đ Truy thu: 400.000 đ</t>
  </si>
  <si>
    <t>27/QĐTHA 26/10/2015</t>
  </si>
  <si>
    <t>Chộc Tòng, Cao Kỳ, Chợ Mới</t>
  </si>
  <si>
    <t>Hà Quảng Tần</t>
  </si>
  <si>
    <t>42/HSST 26/12/2013 TAND Chợ Mới</t>
  </si>
  <si>
    <t>95 12/2/2014</t>
  </si>
  <si>
    <t>29/QĐTHA 26/10/2015</t>
  </si>
  <si>
    <t>Thôm Bó, Bình Văn, Chợ Mới</t>
  </si>
  <si>
    <t>Ma Trịnh Kiên</t>
  </si>
  <si>
    <t>33/HSST 20/12/2012 TAND Chợ Mới</t>
  </si>
  <si>
    <t>69/QĐTHA 27/11/2015</t>
  </si>
  <si>
    <t>Dương văn Tuyến</t>
  </si>
  <si>
    <t>Nà Tào, Như Cố, Chợ Mới</t>
  </si>
  <si>
    <t>09/HSPT 14/5/2013 TAND tỉnh Bắc cạn</t>
  </si>
  <si>
    <t>108 21/5/2013</t>
  </si>
  <si>
    <t>Tiền phạt: 4.970.000 đ</t>
  </si>
  <si>
    <t>32/QĐTHA 27/10/2015</t>
  </si>
  <si>
    <t>Nà Mố, Yên Đĩnh, Chợ Mới</t>
  </si>
  <si>
    <t>Nguyễn Đình Thanh</t>
  </si>
  <si>
    <t>Đèo Vai 1, Quảng Chu, Chợ Mới</t>
  </si>
  <si>
    <t>96/HSST 26/9/2012</t>
  </si>
  <si>
    <t>39 04/12/2012</t>
  </si>
  <si>
    <t>Án phí:     200.000 đ          Tiền phạt:          7.000.000 đ</t>
  </si>
  <si>
    <t>34/QĐTHA 27/10/2015</t>
  </si>
  <si>
    <t>Lường Văn long</t>
  </si>
  <si>
    <t>Nà Chào, Như Cố, Chợ Mới</t>
  </si>
  <si>
    <t>32/HSST 18/9/2014 TAND CHợ Mới</t>
  </si>
  <si>
    <t>35 03/11/2014</t>
  </si>
  <si>
    <t xml:space="preserve">Án phí:     1.606.000 đ                   </t>
  </si>
  <si>
    <t>35/QĐTHA 28/10/2015</t>
  </si>
  <si>
    <t>Nguyễn Văn bẩy</t>
  </si>
  <si>
    <t>Nà Riền, Yên Cư, Chợ Mới</t>
  </si>
  <si>
    <t>05/HSST 02/4/2014 TAND CHợ Mới</t>
  </si>
  <si>
    <t>128 09/5/2014</t>
  </si>
  <si>
    <t xml:space="preserve">Án phí:     1.600.000 đ                   </t>
  </si>
  <si>
    <t>36/QĐTHA 28/10/2015</t>
  </si>
  <si>
    <t>Nguyễn Văn Trường</t>
  </si>
  <si>
    <t>TT Chợ Mới, Chợ Mới</t>
  </si>
  <si>
    <t>294/HSST 24/2/1998 TAND Tối cao</t>
  </si>
  <si>
    <t>81 19/10/1998</t>
  </si>
  <si>
    <t>Án phí:     50.000 đ            Tiền phạt:          20.000.000 đ</t>
  </si>
  <si>
    <t>37/QĐTHA 28/10/2015</t>
  </si>
  <si>
    <t>Tổ 2, TT Chợ Mới, Chợ Mới</t>
  </si>
  <si>
    <t>Lê Thị Hoa</t>
  </si>
  <si>
    <t>57/HSST 29/10/2007 TAND thị xã Bắc Kạn</t>
  </si>
  <si>
    <t>34 03/11/2014</t>
  </si>
  <si>
    <t>Án phí:     50.000 đ            Tiền phạt:          5.000.000 đ       Truy thu: 520.000 đ</t>
  </si>
  <si>
    <t>39/QĐTHA 28/10/2015</t>
  </si>
  <si>
    <t>Mai Xuân Hưởng</t>
  </si>
  <si>
    <t>Tổ 4, TT Chợ Mới, Chợ Mới</t>
  </si>
  <si>
    <t>15/HSST 13/11/2009 TAND Quân Khu I</t>
  </si>
  <si>
    <t>64 17/02/2012</t>
  </si>
  <si>
    <t>SQNN: 9.800.000đ</t>
  </si>
  <si>
    <t>40/QĐTHA 28/10/2015</t>
  </si>
  <si>
    <t>Trương Thị Nga</t>
  </si>
  <si>
    <t>04/HSST 12/4/2000 TAND Chợ Mới</t>
  </si>
  <si>
    <t>194 22/5/2000</t>
  </si>
  <si>
    <t>41/QĐTHA 28/10/2015</t>
  </si>
  <si>
    <t>Hà Hữu Hiển</t>
  </si>
  <si>
    <t>Tổ 5, TT Chợ Mới, Chợ Mới</t>
  </si>
  <si>
    <t>12/HSST 25/2/2009 TAND tỉnh Cao Bằng</t>
  </si>
  <si>
    <t>115 27/8/2009</t>
  </si>
  <si>
    <t>42/QĐTHA 28/10/2015</t>
  </si>
  <si>
    <t>Lục Quốc Doanh</t>
  </si>
  <si>
    <t>24/HSST 16/7/2013 TAND Chợ Mới</t>
  </si>
  <si>
    <t>05 01/10/2013</t>
  </si>
  <si>
    <t xml:space="preserve">  Tiền phạt:          4.500.000 đ</t>
  </si>
  <si>
    <t>43/QĐTHA 28/10/2015</t>
  </si>
  <si>
    <t>Phạm Thị Tuyết</t>
  </si>
  <si>
    <t>Tổ 3, TT Chợ Mới, Chợ Mới</t>
  </si>
  <si>
    <t>318/HSST 17/2/1999 TAND tỉnh Thái Nguyên</t>
  </si>
  <si>
    <t>22 20/10/2014</t>
  </si>
  <si>
    <t>44/QĐTHA 28/10/2015</t>
  </si>
  <si>
    <t>Tổ 1, TT Chợ Mới, Chợ Mới</t>
  </si>
  <si>
    <t xml:space="preserve">Sái văn Hải </t>
  </si>
  <si>
    <t>19/HSST 20/7/2012</t>
  </si>
  <si>
    <t>05 01/10/2012</t>
  </si>
  <si>
    <t xml:space="preserve"> Tiền phạt:          5.000.000 đ</t>
  </si>
  <si>
    <t>48/QĐTHA 28/10/2015</t>
  </si>
  <si>
    <t>Tổ 6, TT Chợ Mới, Chợ Mới</t>
  </si>
  <si>
    <t>Vũ Thị Ngân</t>
  </si>
  <si>
    <t>Tổ 7, TT Chợ Mới, Chợ Mới</t>
  </si>
  <si>
    <t>123 11/02/2015</t>
  </si>
  <si>
    <t xml:space="preserve">Án phí:     49.520.000 đ                  </t>
  </si>
  <si>
    <t>52/QĐTHA 28/10/2015</t>
  </si>
  <si>
    <t>Vũ Văn Hải</t>
  </si>
  <si>
    <t>23/HSST 15/8/2014 TAND Chợ Mới</t>
  </si>
  <si>
    <t>68 05/12/2014</t>
  </si>
  <si>
    <t>Lường Đình Thành</t>
  </si>
  <si>
    <t>09/HSST 15/4/2011 TAND Chợ Mới</t>
  </si>
  <si>
    <t>141 29/6/2011</t>
  </si>
  <si>
    <t>54/QĐTHA 28/10/2015</t>
  </si>
  <si>
    <t>17/HSST 02/6/2010 TAND CHợ Mới</t>
  </si>
  <si>
    <t>Án phí:     33.000 đ            Tiền phạt:          5.000.000 đ</t>
  </si>
  <si>
    <t>55/QĐTHA 28/10/2015</t>
  </si>
  <si>
    <t>Nguyễn Duy Anh</t>
  </si>
  <si>
    <t>169/HSST 28/9/2011 TAND quận Thanh Xuân, T.Phố Hà Nội</t>
  </si>
  <si>
    <t>26 30/11/2011</t>
  </si>
  <si>
    <t xml:space="preserve">Án phí:     2.042.000 đ                  </t>
  </si>
  <si>
    <t>56/QĐTHA 28/10/2015</t>
  </si>
  <si>
    <t>Chu Quang Thanh</t>
  </si>
  <si>
    <t>Nà Mẩy, Nông Hạ, Chợ Mới</t>
  </si>
  <si>
    <t>05/HSST 21/02/2012 TAND Chợ Mới</t>
  </si>
  <si>
    <t>73 26/3/2012</t>
  </si>
  <si>
    <t>Án phí:     200.000 đ          Tiền phạt:          5.000.000 đ</t>
  </si>
  <si>
    <t>58/QĐTHA 29/10/2015</t>
  </si>
  <si>
    <t>Vũ Văn Cường</t>
  </si>
  <si>
    <t>57/HSST 20/08/1998 TAND tỉnh Bắc Kạn</t>
  </si>
  <si>
    <t>88 16/10/1998</t>
  </si>
  <si>
    <t>59/QĐTHA 29/10/2015</t>
  </si>
  <si>
    <t>26/HSPT 29/11/2011 TAND tỉnh Bắc cạn</t>
  </si>
  <si>
    <t>33 09/12/2011</t>
  </si>
  <si>
    <t>60/QĐTHA 29/10/2015</t>
  </si>
  <si>
    <t>Vũ Văn Mùi</t>
  </si>
  <si>
    <t>19/HSST 20/4/1999 TAND tỉnh Bắc Kạn</t>
  </si>
  <si>
    <t>40 13/3/2006</t>
  </si>
  <si>
    <t>Tiền phạt:          19.864.000 đ</t>
  </si>
  <si>
    <t>62/QĐTHA 29/10/2015</t>
  </si>
  <si>
    <t>Hoàng Hữu Bời</t>
  </si>
  <si>
    <t>Thôn 6, Thanh vận, Chợ Mới</t>
  </si>
  <si>
    <t>53/HSST 27/7/1999 TAND tỉnh Bắc cạn</t>
  </si>
  <si>
    <t>154 06/9/1999</t>
  </si>
  <si>
    <t xml:space="preserve">       Tiền phạt:          20.000.000 đ</t>
  </si>
  <si>
    <t>65/QĐTHA 30/10/2015</t>
  </si>
  <si>
    <t>Cao Văn Khỏe</t>
  </si>
  <si>
    <t>102/HSST 27/11/2014 TAND huyện Phú Lương - Thái Nguyên</t>
  </si>
  <si>
    <t>22 05/10/2015</t>
  </si>
  <si>
    <t>67/QĐTHA 20/11/2015</t>
  </si>
  <si>
    <t>Dương Văn Sang</t>
  </si>
  <si>
    <t>Làng Điền, Quảng Chu, Chợ Mới</t>
  </si>
  <si>
    <t>57/HSST 26/12/2014 TAND CHợ Mới</t>
  </si>
  <si>
    <t>53 03/11/2015</t>
  </si>
  <si>
    <t>Bồi thường:  22.500.000đ</t>
  </si>
  <si>
    <t>72/QĐTHA 09/12/2015</t>
  </si>
  <si>
    <t>54 04/11/2015</t>
  </si>
  <si>
    <t>Bồi thường:  53.922.000đ</t>
  </si>
  <si>
    <t>73/QĐTHA 09/12/2015</t>
  </si>
  <si>
    <t>Nguyễn ThịTâm</t>
  </si>
  <si>
    <t>26/QĐST-HNGĐ 04/5/2015 TAND Định Hóa - Thái Nguyên</t>
  </si>
  <si>
    <t>67 17/11/2015</t>
  </si>
  <si>
    <t>76/QĐTHA 18/01/2016</t>
  </si>
  <si>
    <t>Nguyễn Thị Sâm</t>
  </si>
  <si>
    <t>Nà Lằng, Quảng Chu, Chợ Mới</t>
  </si>
  <si>
    <t>04/DSST 22/9/2015 TAND Chợ Mới</t>
  </si>
  <si>
    <t>76 09/12/2015</t>
  </si>
  <si>
    <t>trả lại số tiền cho bà Thạnh: 442.799.000</t>
  </si>
  <si>
    <t>77/QĐTHA 21/01/2016</t>
  </si>
  <si>
    <t>43 02/11/2015</t>
  </si>
  <si>
    <t xml:space="preserve">Án phí:     21.700.000 đ                  </t>
  </si>
  <si>
    <t>78/QĐTHA 21/01/2016</t>
  </si>
  <si>
    <t>03/HSST 08/12/2015 TAND Chợ Mới</t>
  </si>
  <si>
    <t>Chi cục THADS huyện Chợ Mới</t>
  </si>
  <si>
    <t>Đinh Ngọc Sôi</t>
  </si>
  <si>
    <t>Thôn Cốc Lải, xã Bằng Vân, huyện Ngân Sơn.</t>
  </si>
  <si>
    <t>25/HSST 29/8/2014</t>
  </si>
  <si>
    <t>24/QĐTHA 10/12/2014</t>
  </si>
  <si>
    <t>Án phí:200 Phạt: 6,000</t>
  </si>
  <si>
    <t>01/QĐTHA 04/8/2015</t>
  </si>
  <si>
    <t>Nguyễn Văn Biên</t>
  </si>
  <si>
    <t>Thôn Pù Cà, Lãng Ngâm, Ngân Sơn</t>
  </si>
  <si>
    <t>01/HSST 17/2/2011</t>
  </si>
  <si>
    <t>53/QĐTHA 20/5/2011</t>
  </si>
  <si>
    <t>Phạt: 15.900 Truy thu: 393.519</t>
  </si>
  <si>
    <t>03/QĐTHA 21/8/2015</t>
  </si>
  <si>
    <t>Hoàng Phi Hùng</t>
  </si>
  <si>
    <t>Thôn Cốc Lùng, Vân Tùng, Ngân Sơn</t>
  </si>
  <si>
    <t>14/HSST 24/7/2009</t>
  </si>
  <si>
    <t>02/QĐTHA 13/10/2009</t>
  </si>
  <si>
    <t>Phạt:10000</t>
  </si>
  <si>
    <t>05/QĐTHA 28/8/2015</t>
  </si>
  <si>
    <t xml:space="preserve">Đàm Văn Tuấn  </t>
  </si>
  <si>
    <t>Phạt: 10000</t>
  </si>
  <si>
    <t xml:space="preserve"> Hoàng Văn Túc</t>
  </si>
  <si>
    <t>06/QĐTHA 28/8/2015</t>
  </si>
  <si>
    <t>Bằng Vân, Ngân Sơn</t>
  </si>
  <si>
    <t>Trương Thị Hồng</t>
  </si>
  <si>
    <t>97/HSST 21/8/2009</t>
  </si>
  <si>
    <t>06/QĐTHA 09/11/2009</t>
  </si>
  <si>
    <t>Phạt: 9350</t>
  </si>
  <si>
    <t>15/QĐTHA 21/10/2015</t>
  </si>
  <si>
    <t>Nà phặc, Ngân Sơn, Bắc Kạn</t>
  </si>
  <si>
    <t>Cốc Đán, Ngân Sơn, Bắc Kạn</t>
  </si>
  <si>
    <t>Lục Văn Quý</t>
  </si>
  <si>
    <t>Khau Liêu, thượng Quan, Ngân Sơn, Bắc Kạn</t>
  </si>
  <si>
    <t>21/HSST 18/9/2013</t>
  </si>
  <si>
    <t>11/QĐTHA 25/10/2013</t>
  </si>
  <si>
    <t xml:space="preserve">Án phí: 150  Phạt: 5.000  </t>
  </si>
  <si>
    <t>20/QĐTHA 28/10/2015</t>
  </si>
  <si>
    <t>Lãng Ngâm, Ngân Sơn, Bắc Kạn</t>
  </si>
  <si>
    <t>Dương Văn Hương</t>
  </si>
  <si>
    <t>Trung Hòa, Ngân Sơn, Bắc Kạn</t>
  </si>
  <si>
    <t>30/HSST 16/6/2013</t>
  </si>
  <si>
    <t>63/QĐTHA 13/8/2013</t>
  </si>
  <si>
    <t>Truy thu: 48.000  53200</t>
  </si>
  <si>
    <t>23/QĐTHA 29/10/2015</t>
  </si>
  <si>
    <t>Phạm Ngoc Quang</t>
  </si>
  <si>
    <t>47/QĐTHA 14/4/2014</t>
  </si>
  <si>
    <t>Án phí: 50   Phạt: 20000</t>
  </si>
  <si>
    <t>05/QĐTHA 12/10/2015</t>
  </si>
  <si>
    <t>Nông Văn Âu</t>
  </si>
  <si>
    <t>23/HSST 06/11/2012</t>
  </si>
  <si>
    <t>21/QĐTHA 13/12/2012</t>
  </si>
  <si>
    <t>06/QĐTHA 12/10/2015</t>
  </si>
  <si>
    <t>Lục Văn Đức</t>
  </si>
  <si>
    <t>15/HSST 22/8/2013</t>
  </si>
  <si>
    <t>03/QĐTHA 04/10/2013</t>
  </si>
  <si>
    <t>Đàm Thế Hữu</t>
  </si>
  <si>
    <t>24/HSST 26/9/2013</t>
  </si>
  <si>
    <t>15/QĐTHA 30/10/2013</t>
  </si>
  <si>
    <t>03/QĐTHA 05/10/2015</t>
  </si>
  <si>
    <t>Lý văn Liên</t>
  </si>
  <si>
    <t>32/HSST 16/8/2013</t>
  </si>
  <si>
    <t>16/QĐTHA 30/10/2013</t>
  </si>
  <si>
    <t>14/QĐTHA 20/10/2015</t>
  </si>
  <si>
    <t>Nông Văn Long</t>
  </si>
  <si>
    <t>Đức Vân, Ngân Sơn, Bắc Kạn</t>
  </si>
  <si>
    <t>91/HSST 09/9/2014</t>
  </si>
  <si>
    <t>23/QĐTHA 05/12/2014</t>
  </si>
  <si>
    <t>13/QĐTHA 20/10/2015</t>
  </si>
  <si>
    <t>04/QĐTHA 05/10/2015</t>
  </si>
  <si>
    <t>02/HSST 21/1/2015</t>
  </si>
  <si>
    <t>44/QĐTHA 20/3/2015</t>
  </si>
  <si>
    <t>09/QĐTHA 29/9/2015</t>
  </si>
  <si>
    <t>Nguyễn Đức Phùng</t>
  </si>
  <si>
    <t>30/HSST 17/9/2014</t>
  </si>
  <si>
    <t>15/QĐTHA 05/11/2014</t>
  </si>
  <si>
    <t>07/QĐTHA 29/9/2015</t>
  </si>
  <si>
    <t>Nông Văn Công</t>
  </si>
  <si>
    <t>Vân Tùng, Ngân Sơn, Bắc Kạn</t>
  </si>
  <si>
    <t>18/HSST 24/7/2015</t>
  </si>
  <si>
    <t>Án phí: 200   Phạt: 8000</t>
  </si>
  <si>
    <t>11/QĐTHA 20/10/2015</t>
  </si>
  <si>
    <t>Hoàng Văn Kim</t>
  </si>
  <si>
    <t>18/HSST 26/8/2013</t>
  </si>
  <si>
    <t>06/QĐTHA 04/10/2013</t>
  </si>
  <si>
    <t>01/HSPT-15/01/2013 của TAND  Na Rì</t>
  </si>
  <si>
    <t>Ân Tình-Na Rì</t>
  </si>
  <si>
    <t>11/02/2016.</t>
  </si>
  <si>
    <t>01-17/8/2015.</t>
  </si>
  <si>
    <t>Đàm Văn Chuyền</t>
  </si>
  <si>
    <t>Nguyễn Duy Giáo</t>
  </si>
  <si>
    <t>Đinh Duy Quảng</t>
  </si>
  <si>
    <t>20-24/3/2016.</t>
  </si>
  <si>
    <t>Đinh Khải Dự</t>
  </si>
  <si>
    <t>04-24/9/2015.</t>
  </si>
  <si>
    <t>Phương Văn Nghĩa</t>
  </si>
  <si>
    <t>Mã Thiêm Cừ</t>
  </si>
  <si>
    <t>Đinh Duy Quyền</t>
  </si>
  <si>
    <t>Trần Văn Hạnh</t>
  </si>
  <si>
    <t>Nguyễn Duy Thuật</t>
  </si>
  <si>
    <t>Hoàng Văn Giàu</t>
  </si>
  <si>
    <t>Thị trấn Yến Lạc</t>
  </si>
  <si>
    <t>45/2014/HSPT-19/11/2014 của TAND tỉnh Bắc K ạn</t>
  </si>
  <si>
    <t>56-02/12/2014</t>
  </si>
  <si>
    <t>07/2/2016.</t>
  </si>
  <si>
    <t>02-11/9/2015</t>
  </si>
  <si>
    <t>Trương Văn Hẹn</t>
  </si>
  <si>
    <t>45/2014/HSPT-19/11/2014  của TAND tỉnh Bắc Kạn</t>
  </si>
  <si>
    <t>Phương Thị Bé</t>
  </si>
  <si>
    <t>Lam Sơn-Na Rì</t>
  </si>
  <si>
    <t>42-28/12/2012</t>
  </si>
  <si>
    <t>12/10/2015.</t>
  </si>
  <si>
    <t>01-16/10/2015</t>
  </si>
  <si>
    <t>Lý Đình Tân</t>
  </si>
  <si>
    <t>Phương Văn Cưỡng</t>
  </si>
  <si>
    <t>Ân tinh-Na Rì</t>
  </si>
  <si>
    <t>14/2013/HSST-28/5/2013 của TAND huyện Na Rì</t>
  </si>
  <si>
    <t>153-10/7/2013</t>
  </si>
  <si>
    <t>07-16/10/2015</t>
  </si>
  <si>
    <t>Nguyễn Văn Lợi</t>
  </si>
  <si>
    <t>TT Yến Lạc-Na Rì</t>
  </si>
  <si>
    <t>30/2013/HSST-07/11/2013 của TAND huyện Na Rì</t>
  </si>
  <si>
    <t>48-02/12/2013</t>
  </si>
  <si>
    <t>15/10/2015.</t>
  </si>
  <si>
    <t>Nông Văn Đương</t>
  </si>
  <si>
    <t>Đổng Xá-Na Rì</t>
  </si>
  <si>
    <t>04/2013/HSST-10/01/2013 của TAND huyện Na Rì</t>
  </si>
  <si>
    <t>75-25/02/2013</t>
  </si>
  <si>
    <t>06-16/10/2015</t>
  </si>
  <si>
    <t>Hoàng Văn Hòa</t>
  </si>
  <si>
    <t>Lương Hạ-Na rì</t>
  </si>
  <si>
    <t>04/2013/HSPT-QĐ-17/02/2013 của TAND tỉnh Bắc Kạn</t>
  </si>
  <si>
    <t>14/10/2015.</t>
  </si>
  <si>
    <t>05-16/10/2015</t>
  </si>
  <si>
    <t>Nông Văn Khánh</t>
  </si>
  <si>
    <t>Văn Học-Na Rì</t>
  </si>
  <si>
    <t>13/10/2015.</t>
  </si>
  <si>
    <t>Đinh Văn Trường</t>
  </si>
  <si>
    <t>Lạng San-Na Rì</t>
  </si>
  <si>
    <t>25/2012HSST-22/11/2012 của TANH huyện Na Rì</t>
  </si>
  <si>
    <t>44-28/12/2012</t>
  </si>
  <si>
    <t>04-16/10/2015</t>
  </si>
  <si>
    <t>Nông Thị Nguyệt</t>
  </si>
  <si>
    <t>Cư Lễ-Na Rì</t>
  </si>
  <si>
    <t>05/2014/QĐST-HNGĐ-28/02/2014 của TAND huyện Bình Gia, tỉnh lạng Sơn</t>
  </si>
  <si>
    <t>72-07/01/2016</t>
  </si>
  <si>
    <t>CDNC: 2.400</t>
  </si>
  <si>
    <t>19/01/2016.</t>
  </si>
  <si>
    <t>18-22/01/2016</t>
  </si>
  <si>
    <t>Chi cục THADS huyện Na Rì</t>
  </si>
  <si>
    <t>Chi cục THADS huyện Ngân Sơn</t>
  </si>
  <si>
    <t xml:space="preserve">       X</t>
  </si>
  <si>
    <t xml:space="preserve">Nà Phầy, Bộc Bố </t>
  </si>
  <si>
    <t>BA 03/HSST 13/3/2012 TAND Pác Nặm</t>
  </si>
  <si>
    <t>X</t>
  </si>
  <si>
    <t>07/QĐ-CCTHADS 30. 9. 2015</t>
  </si>
  <si>
    <t xml:space="preserve"> Hà Ngọc Quang</t>
  </si>
  <si>
    <t>Nà Coóc, Bộc Bố</t>
  </si>
  <si>
    <t>BA 05. 20. 3. 2015, TAND Pác Nặm</t>
  </si>
  <si>
    <t>10/QĐ-CCTHADS 30. 9. 2015</t>
  </si>
  <si>
    <t>Nà Phẩn, Bộc Bố</t>
  </si>
  <si>
    <t>BA 10. 08. 7. 2015, TAND Pác Nặm</t>
  </si>
  <si>
    <t>11/QĐ-CCTHADS .30.9. 2015</t>
  </si>
  <si>
    <t>chưa xác minh sau qđ chưa có đk</t>
  </si>
  <si>
    <t xml:space="preserve"> Lã Văn Thắng</t>
  </si>
  <si>
    <t>Pác Giả, Nghiên Loan</t>
  </si>
  <si>
    <t>BA 02/hsst. 28. 01. 2015của TAND Yên Khánh, Ninh Bình</t>
  </si>
  <si>
    <t>12/QĐ-CCTHADS .14/3/2016</t>
  </si>
  <si>
    <t>Ma Văn Trưởng</t>
  </si>
  <si>
    <t>Phiêng Puốc, Cao Tân</t>
  </si>
  <si>
    <t>BA 26/hsst.02/7/2015 của TA Ba Bể</t>
  </si>
  <si>
    <t>03/QĐ-CCTHADS .02/11/2015</t>
  </si>
  <si>
    <t>Trịnh Văn Lai</t>
  </si>
  <si>
    <t>Nà Bẻ, Nhạn Môn</t>
  </si>
  <si>
    <t>BA 10/hsst.24/9/2014 của TAND Pác Nặm</t>
  </si>
  <si>
    <t>03/QĐ-CCTHADS .15.9. 2015</t>
  </si>
  <si>
    <t>Lộc Văn Tiến</t>
  </si>
  <si>
    <t>Khuổi Trà, Cổ Linh</t>
  </si>
  <si>
    <t>BA 19/HSST 16/9/2015 của TAND Pác Nặm</t>
  </si>
  <si>
    <t>06/QĐ-CCTHADS .01.12. 2015</t>
  </si>
  <si>
    <t>Chi cục THADS huyện Pác Nặm</t>
  </si>
  <si>
    <t>II</t>
  </si>
  <si>
    <t>I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</si>
  <si>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</si>
  <si>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</si>
  <si>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</si>
  <si>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CỤC THI HÀNH ÁN DÂN SỰ TỈNH BẮC KẠN</t>
  </si>
  <si>
    <t>Hoàng Văn Tứ</t>
  </si>
  <si>
    <t>Triệu Văn Lợi</t>
  </si>
  <si>
    <t>Cùng trú tại: Khuổi Đeng I - Tân Sơn - Chợ Mới</t>
  </si>
  <si>
    <t>41/HSPT 08/9/2015 TAND tỉnh Bắc Kạn</t>
  </si>
  <si>
    <t>Cùng phải bồi thường số tiền: 354.442.000 đ</t>
  </si>
  <si>
    <t>84/QĐTHA 27/4/2016</t>
  </si>
  <si>
    <t>Triệu Nguyên Lực</t>
  </si>
  <si>
    <t>Bàn Thị Lả</t>
  </si>
  <si>
    <t>Lý Thị Nhậy</t>
  </si>
  <si>
    <t>Thái Lạo - Yên Cư</t>
  </si>
  <si>
    <t>01/HNGĐ 28/01/2016 TAND huyện Ngân Sơn</t>
  </si>
  <si>
    <t>144 20/4/2016</t>
  </si>
  <si>
    <t>85/QĐTHA 27/4/2016</t>
  </si>
  <si>
    <t>129 03/3/2016</t>
  </si>
  <si>
    <t xml:space="preserve">Án phí: 400.000 đ        </t>
  </si>
  <si>
    <t>82/QĐTHA 01/4/2016</t>
  </si>
  <si>
    <t>Lộc Văn Sơn</t>
  </si>
  <si>
    <t>Góp phí tổn nuôi con 500/ tháng          Tổng: 6.500</t>
  </si>
  <si>
    <t>Hoàng Trung Tuyến</t>
  </si>
  <si>
    <t>Thôn Bản Mòn, xã Lương Bằng, huyện Chợ Đồn, Bắc Kạn</t>
  </si>
  <si>
    <t>48/QĐ -CCTHADS 03/12/2015</t>
  </si>
  <si>
    <t xml:space="preserve">                             Tiền phạt: 5.000 </t>
  </si>
  <si>
    <t>55/QĐ-CCTHADS 05/5/2016</t>
  </si>
  <si>
    <t>Thôn Nà Mương, xã Lương Bằng, huyện Chợ Đồn, Bắc Kạn</t>
  </si>
  <si>
    <t>137/QĐ -CCTHADS 21/4/2016</t>
  </si>
  <si>
    <t>56/QĐ-CCTHADS 05/5/2016</t>
  </si>
  <si>
    <t>Nông Quốc Kỳ</t>
  </si>
  <si>
    <t>Tiền án phí HSST: 200 Buộc nộp lại: 600</t>
  </si>
  <si>
    <t>24/2014/HSST 18/8/2014 của Tòa án nhân dân huyện Chợ Đồn, Bắc Kạn</t>
  </si>
  <si>
    <t>86/QĐ -CCTHADS 18/11/2014</t>
  </si>
  <si>
    <t xml:space="preserve">Án phí DSST: 9.300                           </t>
  </si>
  <si>
    <t>57/QĐ-CCTHADS 05/5/2016</t>
  </si>
  <si>
    <t>21/2013/HSST 01/7/2013 của Tòa án nhân dân huyện Chợ Đồn, Bắc Kạn</t>
  </si>
  <si>
    <t>199/QĐ -CCTHADS 08/8/2013</t>
  </si>
  <si>
    <t xml:space="preserve">Tiền phạt: 2.800 </t>
  </si>
  <si>
    <t>58/QĐ-CCTHADS 05/5/2016</t>
  </si>
  <si>
    <t>Lê Văn Khánh</t>
  </si>
  <si>
    <t>72/2015/HSST 24/12/2015 của Tòa án nhân dân huyện Chợ Đồn, Bắc Kạn</t>
  </si>
  <si>
    <t>93/QĐ -CCTHADS 22/10/2015</t>
  </si>
  <si>
    <t xml:space="preserve">Tiền phạt: 3.462 </t>
  </si>
  <si>
    <t>53/QĐ-CCTHADS 01/4/2016</t>
  </si>
  <si>
    <t>Triệu Văn Minh</t>
  </si>
  <si>
    <t>Dương Văn Kính</t>
  </si>
  <si>
    <t>Án số: 08/HSST
17/3/2009
TAND- Ba Bể
"Cố ý gây thương tích"</t>
  </si>
  <si>
    <t>52
13/11/2015</t>
  </si>
  <si>
    <t>31/QĐ
CCTHADS
01/4/2016</t>
  </si>
  <si>
    <t>phạt 13 100</t>
  </si>
  <si>
    <t>19- 16/10/2015</t>
  </si>
  <si>
    <t>Triệu Minh Đức</t>
  </si>
  <si>
    <t>29/QĐTHA 12/5/2015</t>
  </si>
  <si>
    <t>27/2012/HSST-23/11/2012 cña TAND huyÖn Na R×</t>
  </si>
  <si>
    <t>16/5/2016</t>
  </si>
  <si>
    <t>Ma Doãn Ngoại</t>
  </si>
  <si>
    <t>Trường PTDTNT huyện Pác Nặm</t>
  </si>
  <si>
    <t>Quyết định số: 04/2015/QĐST-DS ngày 21.8.2015 của TAND huyện Pác Nặm</t>
  </si>
  <si>
    <t>14/QĐ-CCTHADS ngày 04/4/2016</t>
  </si>
  <si>
    <t>32/QĐ-CCTHADS
1/4/2016</t>
  </si>
  <si>
    <t>20/4/2016</t>
  </si>
  <si>
    <t>37/QĐ
CCTHADS
25/5/2016</t>
  </si>
  <si>
    <t>Lịch Văn Tới</t>
  </si>
  <si>
    <t>Phạt: 2.000</t>
  </si>
  <si>
    <t>Triệu Văn Khơi</t>
  </si>
  <si>
    <t>Án số; 16/HSST
01/7/2014
TAND-Chợ Đồn
"Đánh bạc"</t>
  </si>
  <si>
    <t>151
4/8/2015</t>
  </si>
  <si>
    <t>Phạt: 3.000</t>
  </si>
  <si>
    <t>35/QĐ
CCTHADS
18/5/2016</t>
  </si>
  <si>
    <t xml:space="preserve">Tiền phạt: 3.000 </t>
  </si>
  <si>
    <t>63/QĐ-CCTHADS 16/6/2016</t>
  </si>
  <si>
    <t>62/QĐ-CCTHADS 15/6/2016</t>
  </si>
  <si>
    <t>Dương Văn Huấn</t>
  </si>
  <si>
    <t>Thôn Khau Chủ, xã Đông Viên, Chợ Đồn, Bắc Kạn</t>
  </si>
  <si>
    <t>10/2016/HSST 30/3/2016 của Tòa án nhân dân huyện Chợ Đồn, Bắc Kạn</t>
  </si>
  <si>
    <t>152/QĐ -CCTHADS 11/5/2016</t>
  </si>
  <si>
    <t>64/QĐ-CCTHADS 16/6/2016</t>
  </si>
  <si>
    <t>40/2015/HSST 17/7/2015 của Tòa án nhân dân huyện Chợ Đồn, Bắc Kạn</t>
  </si>
  <si>
    <t>267/QĐ -CCTHADS 28/8/2015</t>
  </si>
  <si>
    <t>67/QĐ-CCTHADS 24/6/2016</t>
  </si>
  <si>
    <t>Đinh Thị Lường</t>
  </si>
  <si>
    <t>132-15/4/2015</t>
  </si>
  <si>
    <t>15/6/2016</t>
  </si>
  <si>
    <t>Pác Liển, Nghiên Loan, Pác Nặm</t>
  </si>
  <si>
    <t>Bùi Xuân Hải</t>
  </si>
  <si>
    <t>Dương Thị Liên</t>
  </si>
  <si>
    <t>103
7/3/2016</t>
  </si>
  <si>
    <t>27/6/2016</t>
  </si>
  <si>
    <t>Trương Lý Bằng</t>
  </si>
  <si>
    <t>29/2015/HSST 18/11/2015</t>
  </si>
  <si>
    <t>25/QĐ-CCTHA 28.12.2015</t>
  </si>
  <si>
    <t>Án phí: 200 Phạt: 5000   Truy thu: 250</t>
  </si>
  <si>
    <t>02/QĐ-CTHA 15/12/2015</t>
  </si>
  <si>
    <t xml:space="preserve">Hoàng Văn Luân </t>
  </si>
  <si>
    <t>Bản Cầy, tt Nà Phặc, ngân Sơn, Bắc Kạn</t>
  </si>
  <si>
    <t>75/2016/HSST 15/3/2016</t>
  </si>
  <si>
    <t>73/QĐTHA 15/6/2016</t>
  </si>
  <si>
    <t>Án phí: 200</t>
  </si>
  <si>
    <t>37/QĐTHA 01/7/2016</t>
  </si>
  <si>
    <t>Triệu Văn Hoàng</t>
  </si>
  <si>
    <t>Bản Mạch, tt Nà Phặc, ngân Sơn, Bắc Kạn</t>
  </si>
  <si>
    <t>08/2016/HSST 16/3/2016</t>
  </si>
  <si>
    <t>55/QĐTHA 26/4/2016</t>
  </si>
  <si>
    <t>Án phí HS: 200    Án phí ds: 400</t>
  </si>
  <si>
    <t>38/QĐTHA 04/7/2016</t>
  </si>
  <si>
    <t>Đều ở Nà Ché, Thượng Giáo
Ba Bể</t>
  </si>
  <si>
    <t>Triệu Văn Hiệu</t>
  </si>
  <si>
    <t>Án số: 17/HSST
02/03/2016
TAND-Ba Bể
"Ma túy"</t>
  </si>
  <si>
    <t>138
31/2/2016</t>
  </si>
  <si>
    <t>22/7/2016</t>
  </si>
  <si>
    <t>44
22/7/2016</t>
  </si>
  <si>
    <t>Triệu Kiềm Quyên</t>
  </si>
  <si>
    <t>Đông Đăm
Hà Hiệu</t>
  </si>
  <si>
    <t>Án số: 24/HSST
27/4/2016
TAND-Ba Bể
" Hiếp dân"</t>
  </si>
  <si>
    <t>143
01/6/2016</t>
  </si>
  <si>
    <t>AP: 950</t>
  </si>
  <si>
    <t>14/7/2016</t>
  </si>
  <si>
    <t>42
14/7/2016</t>
  </si>
  <si>
    <t>La Văn Phúc</t>
  </si>
  <si>
    <t>TP: 5.180</t>
  </si>
  <si>
    <t>Án phí: 200      Sung CQNN: 150                 Tiền phạt: 5.000</t>
  </si>
  <si>
    <t>Lầu Thị Hiền</t>
  </si>
  <si>
    <t>Thôn Hợp Tiến, xã Bản Thi, huyện Chợ Đồn</t>
  </si>
  <si>
    <t>26/2014/HSST 01/7/2014của TAND huyện Chợ Đồn, tỉnh Bắc Kạn</t>
  </si>
  <si>
    <t>35/QĐ - CCTHADS 06/10/2014</t>
  </si>
  <si>
    <t>Án phí: 200    Tiền phạt : 12.000</t>
  </si>
  <si>
    <t>73/QĐ-CCTHADS 25/8/2016</t>
  </si>
  <si>
    <t>Hoàng Văn Hữu</t>
  </si>
  <si>
    <t>Tổ 10, TT Bằng Lũng, huyện Chợ Đồn</t>
  </si>
  <si>
    <t>01/2015/HSST 06/01/2015 của TAND Chợ Đồn, Bắc Kạn</t>
  </si>
  <si>
    <t>183/QĐ - CCTHADS 10/4/2015</t>
  </si>
  <si>
    <t>Tiền bồi thường: 13.913</t>
  </si>
  <si>
    <t>72/QĐ-CCTHADS 23/8/2016</t>
  </si>
  <si>
    <t>Phùng Văn Nam</t>
  </si>
  <si>
    <t>Vũ Văn Minh</t>
  </si>
  <si>
    <t>Phạm Quốc Dân</t>
  </si>
  <si>
    <t xml:space="preserve">Nguyễn Thị Thúy Hoàn </t>
  </si>
  <si>
    <t>06/HSST 27/01/2016 TAND Chợ Mới</t>
  </si>
  <si>
    <t>Nguyễn Văn Tình</t>
  </si>
  <si>
    <t>89/QĐTHA 19/8/2016</t>
  </si>
  <si>
    <t>Hà Thị Nhiên</t>
  </si>
  <si>
    <t>Phiêng Luông, Thanh Mai, Chợ Mới</t>
  </si>
  <si>
    <t>90/QĐTHA 24/8/2016</t>
  </si>
  <si>
    <t>Nông Thiêm Chung</t>
  </si>
  <si>
    <t>Đinh Văn Quyết</t>
  </si>
  <si>
    <t>Hoàng Xuân Hoan</t>
  </si>
  <si>
    <t>Nguyễn Thị Hương</t>
  </si>
  <si>
    <t>23/9/2016</t>
  </si>
  <si>
    <t>20/9/2016</t>
  </si>
  <si>
    <t>15/8/2016</t>
  </si>
  <si>
    <t>15/9/2016</t>
  </si>
  <si>
    <t>20/8/2016</t>
  </si>
  <si>
    <t>14/8/2016</t>
  </si>
  <si>
    <t>21/9/2016</t>
  </si>
  <si>
    <t>13/9/2016</t>
  </si>
  <si>
    <t>19/9/2016</t>
  </si>
  <si>
    <t>16/9/2016</t>
  </si>
  <si>
    <t>190
01/9/2016</t>
  </si>
  <si>
    <t>14/09/2016</t>
  </si>
  <si>
    <t>50
14/9/2016</t>
  </si>
  <si>
    <t>A phí 50.490.000đ</t>
  </si>
  <si>
    <t>B thường 35.713.000đ</t>
  </si>
  <si>
    <t>Aphí 51.917.000đ</t>
  </si>
  <si>
    <t>A phí 4.484.000đ</t>
  </si>
  <si>
    <t xml:space="preserve"> người phảiTHA không có tài sản </t>
  </si>
  <si>
    <t>142 25/7/2012</t>
  </si>
  <si>
    <t>14 07/10/2013</t>
  </si>
  <si>
    <t>62 25/01/2013</t>
  </si>
  <si>
    <t>105 09/7/2010</t>
  </si>
  <si>
    <t>Nguyễn Văn Giang</t>
  </si>
  <si>
    <t>Đinh Văn Đắc</t>
  </si>
  <si>
    <t xml:space="preserve">Lý Văn Tập </t>
  </si>
  <si>
    <t>Nông Thiêm Thảm</t>
  </si>
  <si>
    <t>Lương thượng Na Rì</t>
  </si>
  <si>
    <t>1641/HSPT ngày 22/8/1998 của TAND Tối cao</t>
  </si>
  <si>
    <t>Lương thượng-Na Rì</t>
  </si>
  <si>
    <t>Hoàng Văn Thế</t>
  </si>
  <si>
    <t>02/2013/HSST ngày 08/01/2013 của TAND huyện Na Rì</t>
  </si>
  <si>
    <t>Nguyễn Văn Tiến</t>
  </si>
  <si>
    <t>16/2012/HSST Ngày 10/7/2012 của TAND huyện Na Rì</t>
  </si>
  <si>
    <t>Nguyễn Văn Hoạt</t>
  </si>
  <si>
    <t>Ân tình - Na Rì</t>
  </si>
  <si>
    <t>TP,AP: 5.200</t>
  </si>
  <si>
    <t>TP: 4.800</t>
  </si>
  <si>
    <t>TP: 4.740</t>
  </si>
  <si>
    <t>07/2016/QĐST-HNGĐ-24/3/2016, Tòa án Na Rì</t>
  </si>
  <si>
    <t>109-24/3/2016</t>
  </si>
  <si>
    <t>BT: 14900</t>
  </si>
  <si>
    <t>21-13/4/2016</t>
  </si>
  <si>
    <t>Yến Lạc, Na Rì</t>
  </si>
  <si>
    <t>Vũ Loan</t>
  </si>
  <si>
    <t>55/2014/HSPT-15/4/2014Tßa ¸n B¾c k¹n</t>
  </si>
  <si>
    <t>AP:15711</t>
  </si>
  <si>
    <t>Nông Văn Thụ</t>
  </si>
  <si>
    <t>Đổng Xá - Na Rì</t>
  </si>
  <si>
    <t>06/2013/DS-PT-16/7/2013- Tòa án Na Rì</t>
  </si>
  <si>
    <t>12-06/10/2016</t>
  </si>
  <si>
    <t>BT:19.300</t>
  </si>
  <si>
    <t>21/10/2016</t>
  </si>
  <si>
    <t>01-26/10/2016</t>
  </si>
  <si>
    <t>Nguyễn Quốc Lập</t>
  </si>
  <si>
    <t>Côn Minh - Na Rì</t>
  </si>
  <si>
    <t>17/2016-29/6/2016 -Tòa án Na Rì</t>
  </si>
  <si>
    <t>19-07/10/2016</t>
  </si>
  <si>
    <t>Tp:24.020</t>
  </si>
  <si>
    <t>25/10/2016</t>
  </si>
  <si>
    <t>Vũ Loan - Na Rì</t>
  </si>
  <si>
    <t>02/2016-08/4/2016 - Tòa án Na Rì</t>
  </si>
  <si>
    <t>16-07/10/2016</t>
  </si>
  <si>
    <t>Bt:75.000</t>
  </si>
  <si>
    <t>Trương Đức Lưu</t>
  </si>
  <si>
    <t>Nguyễn Thị Hà</t>
  </si>
  <si>
    <t>Tổ 14b, trị trấn Bằng Lũng, huyện Chợ Đồn</t>
  </si>
  <si>
    <t xml:space="preserve">02/2016/HNGĐ -ST ngày 29/3/2016 của TAND huyện Chợ Đồn </t>
  </si>
  <si>
    <t>190/QĐ - CCTHADS 23/6/2016</t>
  </si>
  <si>
    <t>Khoản tiền trả nợ : 10.500</t>
  </si>
  <si>
    <t>76/QĐ-CCTHADS   31/8/2016</t>
  </si>
  <si>
    <t>Hướng Phúc Doanh</t>
  </si>
  <si>
    <t>Lăng Văn Kham</t>
  </si>
  <si>
    <t>Nguyễn Đình Chiểu</t>
  </si>
  <si>
    <t>TT Phủ Thông</t>
  </si>
  <si>
    <t>Lâm Văn Du</t>
  </si>
  <si>
    <t>Án số: 37/HSST
12.12.2013
TAND - BA BỂ
hiếp dâm trẻ em</t>
  </si>
  <si>
    <t>22/11/2016</t>
  </si>
  <si>
    <t>Hứa Văn Sự</t>
  </si>
  <si>
    <t>Quyết định số: 04/QĐ-DS
29.5.2014
TAND - BA BỂ
cố ý gây thương tích</t>
  </si>
  <si>
    <t>17
17/10/2016</t>
  </si>
  <si>
    <t>23/11/2016</t>
  </si>
  <si>
    <t>02
24/11/2016</t>
  </si>
  <si>
    <t>Mùng Văn Sôi</t>
  </si>
  <si>
    <t>Án số: 38/HSST
31.8.2016
TAND - BA BỂ
trộm cắp tài sản</t>
  </si>
  <si>
    <t>02
17/10/2016</t>
  </si>
  <si>
    <t>03
08/12/2016</t>
  </si>
  <si>
    <t>III</t>
  </si>
  <si>
    <t>VI</t>
  </si>
  <si>
    <t>VII</t>
  </si>
  <si>
    <r>
      <t xml:space="preserve">DANH SÁCH NGƯỜI PHẢI THI HÀNH ÁN CHƯA CÓ ĐIỀU KIỆN THI HÀNH
</t>
    </r>
    <r>
      <rPr>
        <i/>
        <sz val="10"/>
        <rFont val="Times New Roman"/>
        <family val="1"/>
      </rPr>
      <t xml:space="preserve"> (Từ ngày  01-30 tháng 11 năm 2016)</t>
    </r>
  </si>
  <si>
    <t>Tổ 13-Sông Cầu</t>
  </si>
  <si>
    <t>22 - 04/04/2016</t>
  </si>
  <si>
    <t>358 - 03/06/2016</t>
  </si>
  <si>
    <t>109-28/6/2016</t>
  </si>
  <si>
    <t>Tổ 19-Sông Cầu</t>
  </si>
  <si>
    <t>20 - 28/08/2007</t>
  </si>
  <si>
    <t>170 - 10/09/2007</t>
  </si>
  <si>
    <t>96 - 15/3/2016</t>
  </si>
  <si>
    <t>Ngyễn Đức Thành</t>
  </si>
  <si>
    <t>Tổ 5- Sông Cầu</t>
  </si>
  <si>
    <t>33 - 13/05/2003</t>
  </si>
  <si>
    <t>126 - 12/11/2015</t>
  </si>
  <si>
    <t>85 - 07/01/2016</t>
  </si>
  <si>
    <t>Tổ 3 - Sông Cầu</t>
  </si>
  <si>
    <t>24 - 28/01/2013</t>
  </si>
  <si>
    <t>194 - 22/03/2013</t>
  </si>
  <si>
    <t>92 - 15/3/2016</t>
  </si>
  <si>
    <t>Phạm Văn Thái</t>
  </si>
  <si>
    <t>Tổ 9 - Sông Cầu</t>
  </si>
  <si>
    <t>436 - 23/03/2000</t>
  </si>
  <si>
    <t>13 - 01/02/2007</t>
  </si>
  <si>
    <t>95 15/3/2016</t>
  </si>
  <si>
    <t>Ngô Duy Nguyên (Tộ)</t>
  </si>
  <si>
    <t>Tổ 19 - Sông Cầu</t>
  </si>
  <si>
    <t>24 - 04/02/2015</t>
  </si>
  <si>
    <t>173 - 16/03/2015</t>
  </si>
  <si>
    <t>64 - 30/10/2015</t>
  </si>
  <si>
    <t>Tổ 4 - Sông Cầu</t>
  </si>
  <si>
    <t>20 - 09/03/2011</t>
  </si>
  <si>
    <t>272 - 22/06/2011</t>
  </si>
  <si>
    <t>55 - 30/10/2015</t>
  </si>
  <si>
    <t>Tổ 6 -  Sông Cầu</t>
  </si>
  <si>
    <t>85 - 24/10/1998</t>
  </si>
  <si>
    <t>31 - 01/02/2007</t>
  </si>
  <si>
    <t>76 - 30/10/2015</t>
  </si>
  <si>
    <t>Hà Văn Tú (Bảy)</t>
  </si>
  <si>
    <t>Tổ 6 - Sông Cầu</t>
  </si>
  <si>
    <t>13 - 26/05/1999</t>
  </si>
  <si>
    <t>75 - 21/07/1999</t>
  </si>
  <si>
    <t>71 - 30/10/2015</t>
  </si>
  <si>
    <t>Ngô Tuấn Giang+ Lộc Văn Nghị</t>
  </si>
  <si>
    <t>Tổ 13 - Sông Cầu</t>
  </si>
  <si>
    <t>30 - 29/05/2009</t>
  </si>
  <si>
    <t>181 - 14/07/2009</t>
  </si>
  <si>
    <t>61 - 30/10/2015</t>
  </si>
  <si>
    <t>Tổ 18 - Sông Cầu</t>
  </si>
  <si>
    <t>174 - 16/03/2015</t>
  </si>
  <si>
    <t>63 - 30/10/2015</t>
  </si>
  <si>
    <t>Trương Thị Nhang</t>
  </si>
  <si>
    <t>Xã Nông Thượng</t>
  </si>
  <si>
    <t>29 - 26/08/2014</t>
  </si>
  <si>
    <t>313 - 12/08/2015</t>
  </si>
  <si>
    <t>21/8/2015</t>
  </si>
  <si>
    <t>51 - 24/9/2015</t>
  </si>
  <si>
    <t>27 - 15/03/2013</t>
  </si>
  <si>
    <t>220 - 09/05/2013</t>
  </si>
  <si>
    <t>67 - 30/10/2015</t>
  </si>
  <si>
    <t>Nguyễn Thị Thuận</t>
  </si>
  <si>
    <t>10 - 22/05/2013</t>
  </si>
  <si>
    <t>236 - 17/06/2013</t>
  </si>
  <si>
    <t>59 -30/10/2015</t>
  </si>
  <si>
    <t>2 - 10/01/2011</t>
  </si>
  <si>
    <t>192 - 22/04/2011</t>
  </si>
  <si>
    <t>97 15/3/2016</t>
  </si>
  <si>
    <t>Triệu Đình Tuấn - Hà Thị Hương</t>
  </si>
  <si>
    <t>4 - 30/09/2013</t>
  </si>
  <si>
    <t>334 - 06/08/2014</t>
  </si>
  <si>
    <t>93 - 15/3/2016</t>
  </si>
  <si>
    <t>47 - 14/07/2004</t>
  </si>
  <si>
    <t>276 - 22/06/2011</t>
  </si>
  <si>
    <t>72 - 30/10/2015</t>
  </si>
  <si>
    <t>54 - 30/08/2011</t>
  </si>
  <si>
    <t>60 - 11/10/2011</t>
  </si>
  <si>
    <t>75 - 30/10/2015</t>
  </si>
  <si>
    <t>Tổ11 - Sông Cầu</t>
  </si>
  <si>
    <t>39 - 18/07/2012</t>
  </si>
  <si>
    <t>16 - 08/10/2012</t>
  </si>
  <si>
    <t>70 - 30/10/2015</t>
  </si>
  <si>
    <t>Tổ 2 - Sông Cầu</t>
  </si>
  <si>
    <t>11 - 22/12/2014</t>
  </si>
  <si>
    <t>150 - 10/02/2015</t>
  </si>
  <si>
    <t>60 - 30/10/2015</t>
  </si>
  <si>
    <t>Tổ 1 - Sông Cầu</t>
  </si>
  <si>
    <t>41 - 09/05/2013</t>
  </si>
  <si>
    <t>284 - 05/07/2013</t>
  </si>
  <si>
    <t>42 - 16/8/2017</t>
  </si>
  <si>
    <t>11 - 08/05/2012</t>
  </si>
  <si>
    <t>249 - 22/06/2012</t>
  </si>
  <si>
    <t>74 - 30/10/2015</t>
  </si>
  <si>
    <t>Tổ 16 - Sông Cầu</t>
  </si>
  <si>
    <t>12 - 09/01/2012</t>
  </si>
  <si>
    <t>194 - 13/03/2012</t>
  </si>
  <si>
    <t>77 - 30/10/2015</t>
  </si>
  <si>
    <t>Tổ 5 - Sông Cầu</t>
  </si>
  <si>
    <t>40 - 07/07/2011</t>
  </si>
  <si>
    <t>124 - 11/12/2015</t>
  </si>
  <si>
    <t>84 - 07/01/2016</t>
  </si>
  <si>
    <t>38 - 17/07/2012</t>
  </si>
  <si>
    <t>17 - 08/10/2012</t>
  </si>
  <si>
    <t>78 - 30/10/2015</t>
  </si>
  <si>
    <t>Tổ 7- Sông Cầu</t>
  </si>
  <si>
    <t>31 - 18/09/2014</t>
  </si>
  <si>
    <t>146 - 10/02/2015</t>
  </si>
  <si>
    <t>66 - 30/10/2015</t>
  </si>
  <si>
    <t>9 - 24/12/2013</t>
  </si>
  <si>
    <t>189 - 24/02/2014</t>
  </si>
  <si>
    <t>73 - 30/10/2015</t>
  </si>
  <si>
    <t>175 - 16/03/2015</t>
  </si>
  <si>
    <t>65 - 30/10/2015</t>
  </si>
  <si>
    <t>Tổ 10 - Sông Cầu</t>
  </si>
  <si>
    <t>171 - 16/03/2015</t>
  </si>
  <si>
    <t>57 - 30/10/2015</t>
  </si>
  <si>
    <t>Cty TNHH Hoàng Thanh</t>
  </si>
  <si>
    <t>1 - 20/12/2011</t>
  </si>
  <si>
    <t>169 - 10/02/2012</t>
  </si>
  <si>
    <t>56 - 30/10/2015</t>
  </si>
  <si>
    <t>Tổ 11b - Sông Cầu</t>
  </si>
  <si>
    <t>71 - 24/08/2015</t>
  </si>
  <si>
    <t>77 - 20/10/2015</t>
  </si>
  <si>
    <t>20/7/2016</t>
  </si>
  <si>
    <t>111 - 27/7/2016</t>
  </si>
  <si>
    <t>Phạm Đức Tuyên +Nông Thị Hậu</t>
  </si>
  <si>
    <t>1 - 10/08/2012</t>
  </si>
  <si>
    <t>11 - 08/10/2012</t>
  </si>
  <si>
    <t>68 - 30/10/2015</t>
  </si>
  <si>
    <t>2 - 11/01/2013</t>
  </si>
  <si>
    <t>162 - 01/03/2013</t>
  </si>
  <si>
    <t>54 - 30/10/2015</t>
  </si>
  <si>
    <t>Hoàng Thị Điệp</t>
  </si>
  <si>
    <t>41 - 09/09/2016</t>
  </si>
  <si>
    <t>72 - 07/11/2016</t>
  </si>
  <si>
    <t>15 - 03/3/2017</t>
  </si>
  <si>
    <t>Hà Thị Huế</t>
  </si>
  <si>
    <t>Tổ 1b - Đức Xuân</t>
  </si>
  <si>
    <t>7 - 26/09/2016</t>
  </si>
  <si>
    <t>60 - 12/10/2016</t>
  </si>
  <si>
    <t>43 - 19/9/2017</t>
  </si>
  <si>
    <t>Lê Nguyên</t>
  </si>
  <si>
    <t>Tổ 15 - Sông Cầu</t>
  </si>
  <si>
    <t>2 - 12/08/2015</t>
  </si>
  <si>
    <t>78 - 22/10/2015</t>
  </si>
  <si>
    <t>22 - 16/5/2017</t>
  </si>
  <si>
    <t>Đặng Trường Thanh</t>
  </si>
  <si>
    <t>51 - 22/11/2016</t>
  </si>
  <si>
    <t>247 - 10/04/2017</t>
  </si>
  <si>
    <t>23 - 26/5/2017</t>
  </si>
  <si>
    <t>Nguyễn Thị Thái</t>
  </si>
  <si>
    <t>phường Sông Cầu</t>
  </si>
  <si>
    <t>12 - 31/03/2017</t>
  </si>
  <si>
    <t>278 - 11/05/2017</t>
  </si>
  <si>
    <t>30 - 26/5/2017</t>
  </si>
  <si>
    <t>Trần Quốc Thanh</t>
  </si>
  <si>
    <t>59 - 20/12/2016</t>
  </si>
  <si>
    <t>279 - 11/05/2017</t>
  </si>
  <si>
    <t>32 - 26/5/2017</t>
  </si>
  <si>
    <t>phường Xuất Hóa</t>
  </si>
  <si>
    <t>11 - 27/03/2017</t>
  </si>
  <si>
    <t>280 - 11/05/2017</t>
  </si>
  <si>
    <t>46 - 25/9/2017</t>
  </si>
  <si>
    <t>Hoàng Văn Phương</t>
  </si>
  <si>
    <t>Tổ Bản cạu, Phường Huyền Tụng,TP Bắc Kạn</t>
  </si>
  <si>
    <t>42 - 15/09/2016</t>
  </si>
  <si>
    <t>79 - 07/11/2016</t>
  </si>
  <si>
    <t>6- 23/11/2016</t>
  </si>
  <si>
    <t>Luân Văn Tú</t>
  </si>
  <si>
    <t>Tổ Chí Lèn, phường Huyền Tụng, TP Bắc Kạn</t>
  </si>
  <si>
    <t>14 - 10/05/2016</t>
  </si>
  <si>
    <t>443 - 27/07/2016</t>
  </si>
  <si>
    <t>116-06/6/2016</t>
  </si>
  <si>
    <t>Phan văn Thắng</t>
  </si>
  <si>
    <t>Tổ Đon Tuấn, phường Huyền Tụng, TP Bắc Kạn</t>
  </si>
  <si>
    <t>4 - 22/01/2016</t>
  </si>
  <si>
    <t>249 - 11/03/2016</t>
  </si>
  <si>
    <t>101-11/4/2016</t>
  </si>
  <si>
    <t>8 - 29/12/2015</t>
  </si>
  <si>
    <t>248 - 11/03/2016</t>
  </si>
  <si>
    <t>102-11/4/2016</t>
  </si>
  <si>
    <t>Vũ Đức Thiệp</t>
  </si>
  <si>
    <t>Tổ Khuổi Lặng, phường Huyền Tụng, TP Bắc Kạn</t>
  </si>
  <si>
    <t>11 - 22/10/2009</t>
  </si>
  <si>
    <t>54 - 15/01/2010</t>
  </si>
  <si>
    <t>39-17/9/2015</t>
  </si>
  <si>
    <t>52 - 23/09/2009</t>
  </si>
  <si>
    <t>42 - 08/01/2010</t>
  </si>
  <si>
    <t>37- 17/9/2015</t>
  </si>
  <si>
    <t>19 - 02/08/2010</t>
  </si>
  <si>
    <t>26 - 08/10/2010</t>
  </si>
  <si>
    <t>36-17/9/2015</t>
  </si>
  <si>
    <t>Hà Ngọc Biên</t>
  </si>
  <si>
    <t>Nà Pam, phường Huyền Tụng, TP Bắc Kạn</t>
  </si>
  <si>
    <t>24 - 18/08/2011</t>
  </si>
  <si>
    <t>187 - 13/03/2012</t>
  </si>
  <si>
    <t>33-16/9/2015</t>
  </si>
  <si>
    <t>Nông Văn Dũng</t>
  </si>
  <si>
    <t>Tổ Khuổi Dủm, phường Huyền Tụng, TP Bắc Kạn</t>
  </si>
  <si>
    <t>24 - 13/04/2012</t>
  </si>
  <si>
    <t>272 - 20/07/2012</t>
  </si>
  <si>
    <t>32- 16/9/2015</t>
  </si>
  <si>
    <t>Hoàng Văn Hiển</t>
  </si>
  <si>
    <t>Bản Vẻn Ngoài, phường Huyền Tụng, TP Bắc Kạn</t>
  </si>
  <si>
    <t>18 - 22/01/2013</t>
  </si>
  <si>
    <t>178 - 22/03/2013</t>
  </si>
  <si>
    <t>28- 14/9/2015</t>
  </si>
  <si>
    <t>Hoàng Hà Huy</t>
  </si>
  <si>
    <t>43 - 15/05/2013</t>
  </si>
  <si>
    <t>272 - 02/07/2013</t>
  </si>
  <si>
    <t>27-14/9/2015</t>
  </si>
  <si>
    <t>46 - 31/12/2014</t>
  </si>
  <si>
    <t>225 - 01/06/2015</t>
  </si>
  <si>
    <t>34-17/9/2015</t>
  </si>
  <si>
    <t>22 - 25/01/2013</t>
  </si>
  <si>
    <t>177 - 22/03/2013</t>
  </si>
  <si>
    <t>26-15/9/2015</t>
  </si>
  <si>
    <t>18 - 09/09/2009</t>
  </si>
  <si>
    <t>122 - 27/04/2010</t>
  </si>
  <si>
    <t>24-14/9/2015</t>
  </si>
  <si>
    <t>Nguyễn Trọng Tiệp</t>
  </si>
  <si>
    <t>Khuổi Mật, Huyền Tụng, TP Bắc Kạn</t>
  </si>
  <si>
    <t>9 - 17/12/2012</t>
  </si>
  <si>
    <t>146 - 01/03/2013</t>
  </si>
  <si>
    <t>25-14/9/2015</t>
  </si>
  <si>
    <t>Nguyễn Trọng Đức</t>
  </si>
  <si>
    <t>47 - 04/06/2013</t>
  </si>
  <si>
    <t>314 - 12/08/2013</t>
  </si>
  <si>
    <t>23-14/9/2015</t>
  </si>
  <si>
    <t>Hoàng Thị Thảo</t>
  </si>
  <si>
    <t>Tổ Xây Dựng, phường Huyền Tụng, TP Bắc Kạn</t>
  </si>
  <si>
    <t>44 - 14/07/2006</t>
  </si>
  <si>
    <t>180 - 02/10/2006</t>
  </si>
  <si>
    <t>22-14/9/2015</t>
  </si>
  <si>
    <t>Cà Văn Thiết</t>
  </si>
  <si>
    <t>Tổ Khuổi Thuổm, phường Huyền Tụng, TP Bắc Kạn</t>
  </si>
  <si>
    <t>42 - 18/07/2011</t>
  </si>
  <si>
    <t>398 - 24/06/2016</t>
  </si>
  <si>
    <t>117-11/8/2016</t>
  </si>
  <si>
    <t>Hà Thị Âu</t>
  </si>
  <si>
    <t>Phặc Tràng, Dương Quang, TP Bắc Kạn</t>
  </si>
  <si>
    <t>23 - 05/09/2016</t>
  </si>
  <si>
    <t>46 - 12/10/2016</t>
  </si>
  <si>
    <t>37-25/7/2017</t>
  </si>
  <si>
    <t>Phan Trọng Mạnh</t>
  </si>
  <si>
    <t>Tổ 2, phường Sông Cầu TP Bắc Kạn</t>
  </si>
  <si>
    <t>22 - 30/08/2016</t>
  </si>
  <si>
    <t>44 - 12/10/2016</t>
  </si>
  <si>
    <t>10-26/12/2017</t>
  </si>
  <si>
    <t>85 - 08/11/2016</t>
  </si>
  <si>
    <t>9-26/12/2016</t>
  </si>
  <si>
    <t>Phạm Văn Toàn</t>
  </si>
  <si>
    <t>33 - 01/11/2016</t>
  </si>
  <si>
    <t>146 - 06/01/2017</t>
  </si>
  <si>
    <t>28 -29/5/2017</t>
  </si>
  <si>
    <t>Nguyễn Văn Giới</t>
  </si>
  <si>
    <t>65 - 29/09/2014</t>
  </si>
  <si>
    <t>44 - 06/11/2014</t>
  </si>
  <si>
    <t>6- 13/10/2015</t>
  </si>
  <si>
    <t>Trương Công Tiến</t>
  </si>
  <si>
    <t>Tổ 11c phường Đức Xuân TP Bắc Kạn</t>
  </si>
  <si>
    <t>13 - 15/04/2016</t>
  </si>
  <si>
    <t>369 - 03/06/2016</t>
  </si>
  <si>
    <t>36- 26/7/2017</t>
  </si>
  <si>
    <t>Hoàng Thị Phượng</t>
  </si>
  <si>
    <t>Tổ Giao Lâm, Huyền Tụng TP Bắc Kạn</t>
  </si>
  <si>
    <t>36 - 25/04/2014</t>
  </si>
  <si>
    <t>297 - 13/06/2014</t>
  </si>
  <si>
    <t>37- 30/10/2015</t>
  </si>
  <si>
    <t>Nguyễn Duy Phong</t>
  </si>
  <si>
    <t>Tổ 7b Đức Xuân</t>
  </si>
  <si>
    <t>372 - 03/06/2016</t>
  </si>
  <si>
    <t>38- 28/7/2017</t>
  </si>
  <si>
    <t>Triệu Thị Mai</t>
  </si>
  <si>
    <t>Tổ Khuổi Pái, phường Huyền Tụng, thành phố Bắc Kạn</t>
  </si>
  <si>
    <t>17 - 08/01/2015</t>
  </si>
  <si>
    <t>154 - 26/02/2015</t>
  </si>
  <si>
    <t>Chu Thị Bính</t>
  </si>
  <si>
    <t>Tổ 11a, Sông Cầu TP Bắc Kạn</t>
  </si>
  <si>
    <t>282 - 13/06/2014</t>
  </si>
  <si>
    <t>Cty TNHH An Bình</t>
  </si>
  <si>
    <t>Tổ 8a, phường Đức Xuân, TP Bắc Kạn</t>
  </si>
  <si>
    <t>8 - 16/11/2016</t>
  </si>
  <si>
    <t>122 - 06/12/2016</t>
  </si>
  <si>
    <t>29- 29/5/2017</t>
  </si>
  <si>
    <t>Vũ Văn Vinh</t>
  </si>
  <si>
    <t>96 - 28/07/2016</t>
  </si>
  <si>
    <t>218 - 15/03/2017</t>
  </si>
  <si>
    <t>18- 27/3/2017</t>
  </si>
  <si>
    <t>Công ty Cổ phần xi măng</t>
  </si>
  <si>
    <t>12 - 04/07/2013</t>
  </si>
  <si>
    <t>120 - 21/01/2015</t>
  </si>
  <si>
    <t>17- 08/12/2016</t>
  </si>
  <si>
    <t>68 - 11/12/2014</t>
  </si>
  <si>
    <t>16- 01/9/2015</t>
  </si>
  <si>
    <t>Phường Đức Xuân</t>
  </si>
  <si>
    <t>19 - 29/04/2016</t>
  </si>
  <si>
    <t>349 - 03/06/2016</t>
  </si>
  <si>
    <t>44-19/9/2017</t>
  </si>
  <si>
    <t>Phường Sông Cầu</t>
  </si>
  <si>
    <t>1 - 02/03/2016</t>
  </si>
  <si>
    <t>388 - 14/06/2016</t>
  </si>
  <si>
    <t>24-26/5/2017</t>
  </si>
  <si>
    <t>Trịnh Thu Huế</t>
  </si>
  <si>
    <t>6 - 08/09/2016</t>
  </si>
  <si>
    <t>20 - 12/10/2016</t>
  </si>
  <si>
    <t>16-22/3/2017</t>
  </si>
  <si>
    <t>Công ty Cổ phần Thịnh Hợp Phat</t>
  </si>
  <si>
    <t>4 - 20/06/2016</t>
  </si>
  <si>
    <t>25 - 12/10/2016</t>
  </si>
  <si>
    <t>12-10/01/2017</t>
  </si>
  <si>
    <t>Hoàng Văn Cương</t>
  </si>
  <si>
    <t>Xã Dương Quang</t>
  </si>
  <si>
    <t>17 - 22/03/1999</t>
  </si>
  <si>
    <t>34 - 01/02/2007</t>
  </si>
  <si>
    <t>01-01/10/2015</t>
  </si>
  <si>
    <t>Nguyễn  Duy Khoát</t>
  </si>
  <si>
    <t>8 - 23/12/2013</t>
  </si>
  <si>
    <t>176 - 24/02/2014</t>
  </si>
  <si>
    <t>104-19/4/2016</t>
  </si>
  <si>
    <t>Phạm Văn Huy</t>
  </si>
  <si>
    <t>59 - 17/09/2012</t>
  </si>
  <si>
    <t>74 - 14/11/2012</t>
  </si>
  <si>
    <t>34-26/6/2017</t>
  </si>
  <si>
    <t>Lưu Đình Đại</t>
  </si>
  <si>
    <t>22 - 15/08/2012</t>
  </si>
  <si>
    <t>47 - 08/10/2012</t>
  </si>
  <si>
    <t>21-11/5/2017</t>
  </si>
  <si>
    <t>Hoàng Văn Hoan</t>
  </si>
  <si>
    <t>2553 - 22/12/1998</t>
  </si>
  <si>
    <t>36 - 01/02/2007</t>
  </si>
  <si>
    <t>23-20/10/2015</t>
  </si>
  <si>
    <t>123 - 28/06/1999</t>
  </si>
  <si>
    <t>24 - 01/02/2007</t>
  </si>
  <si>
    <t>08-16/10/2015</t>
  </si>
  <si>
    <t>Hà Đức Chính</t>
  </si>
  <si>
    <t>2 - 21/11/2013</t>
  </si>
  <si>
    <t>159 - 20/01/2014</t>
  </si>
  <si>
    <t>26-21/10/2015</t>
  </si>
  <si>
    <t>Nông Lương Hiển và Nông Thị Lan Hương</t>
  </si>
  <si>
    <t>9 - 16/05/2013</t>
  </si>
  <si>
    <t>161 - 06/01/2017</t>
  </si>
  <si>
    <t>45-19/9/2017</t>
  </si>
  <si>
    <t>1 - 20/05/2014</t>
  </si>
  <si>
    <t>289 - 13/06/2014</t>
  </si>
  <si>
    <t>50 - 29/09/2010</t>
  </si>
  <si>
    <t>49 - 12/11/2010</t>
  </si>
  <si>
    <t>35-26/6/2017</t>
  </si>
  <si>
    <t>42 - 23/04/2015</t>
  </si>
  <si>
    <t>278 - 30/06/2015</t>
  </si>
  <si>
    <t>46-18/9/2015</t>
  </si>
  <si>
    <t>25 - 03/04/2015</t>
  </si>
  <si>
    <t>228 - 10/06/2015</t>
  </si>
  <si>
    <t>46 - 04/06/2013</t>
  </si>
  <si>
    <t>323 - 12/08/2013</t>
  </si>
  <si>
    <t>31 - 21/10/1997</t>
  </si>
  <si>
    <t>10 - 09/01/1998</t>
  </si>
  <si>
    <t>47-18/9/2015</t>
  </si>
  <si>
    <t>Trần Văn Thanh</t>
  </si>
  <si>
    <t>phường Phùng Chí Kiên</t>
  </si>
  <si>
    <t>39 - 02/12/2016</t>
  </si>
  <si>
    <t>191 - 06/03/2017</t>
  </si>
  <si>
    <t>17-22/3/2017</t>
  </si>
  <si>
    <t>Chu Hoàng Thái</t>
  </si>
  <si>
    <t>56 - 16/12/2016</t>
  </si>
  <si>
    <t>200 - 06/03/2017</t>
  </si>
  <si>
    <t>26-26/5/2017</t>
  </si>
  <si>
    <t>Hà Sỹ Bảy</t>
  </si>
  <si>
    <t>115 - 28/12/2016</t>
  </si>
  <si>
    <t>251 - 12/04/2017</t>
  </si>
  <si>
    <t>26/5/2017</t>
  </si>
  <si>
    <t>27-26/5/2017</t>
  </si>
  <si>
    <t>Phường Sông Cầu, TP BK</t>
  </si>
  <si>
    <t>2120 - 24/10/1998</t>
  </si>
  <si>
    <t>227 - 10/03/2016</t>
  </si>
  <si>
    <t>47 - 26/09/2017</t>
  </si>
  <si>
    <t xml:space="preserve">Nguyễn Chí Nghĩa </t>
  </si>
  <si>
    <t>T11,Đức Xuân</t>
  </si>
  <si>
    <t>8 - 31/07/2008</t>
  </si>
  <si>
    <t>189 - 12/09/2008</t>
  </si>
  <si>
    <t>46- 30/10/15</t>
  </si>
  <si>
    <t>T7A, Đức Xuân</t>
  </si>
  <si>
    <t>22 - 04/03/2014</t>
  </si>
  <si>
    <t>232 - 24/04/2014</t>
  </si>
  <si>
    <t>51- 30/10/15</t>
  </si>
  <si>
    <t xml:space="preserve">Đỗ Sỹ Tâm </t>
  </si>
  <si>
    <t>T11B,Đức Xuân</t>
  </si>
  <si>
    <t>11 - 18/12/2012</t>
  </si>
  <si>
    <t>166 - 01/03/2013</t>
  </si>
  <si>
    <t>53- 30/10/15</t>
  </si>
  <si>
    <t xml:space="preserve">Đào Tiến Dũng </t>
  </si>
  <si>
    <t>80 - 27/09/2013</t>
  </si>
  <si>
    <t>86 - 13/11/2013</t>
  </si>
  <si>
    <t>20- 16/10/15</t>
  </si>
  <si>
    <t>T9,Đức Xuân</t>
  </si>
  <si>
    <t>71 - 19/09/2013</t>
  </si>
  <si>
    <t>91 - 13/11/2013</t>
  </si>
  <si>
    <t>13- 16/10/15</t>
  </si>
  <si>
    <t xml:space="preserve">Phạm Hồng Bắc </t>
  </si>
  <si>
    <t>59 - 24/09/2014</t>
  </si>
  <si>
    <t>37 - 06/11/2014</t>
  </si>
  <si>
    <t>16- 16/10/15</t>
  </si>
  <si>
    <t>60 - 24/09/2014</t>
  </si>
  <si>
    <t>38 - 06/11/2014</t>
  </si>
  <si>
    <t>14- 16/10/15</t>
  </si>
  <si>
    <t>Hoàng Văn Chung</t>
  </si>
  <si>
    <t>T7B,Đức Xuân</t>
  </si>
  <si>
    <t>47 - 17/07/2014</t>
  </si>
  <si>
    <t>350 - 29/08/2014</t>
  </si>
  <si>
    <t>118-25/8/16</t>
  </si>
  <si>
    <t xml:space="preserve">Trần Duy Kiên </t>
  </si>
  <si>
    <t>T9B,Đức Xuân</t>
  </si>
  <si>
    <t>365 - 03/06/2016</t>
  </si>
  <si>
    <t>xx</t>
  </si>
  <si>
    <t>01- 15/3/16</t>
  </si>
  <si>
    <t xml:space="preserve">KhămPết </t>
  </si>
  <si>
    <t>Lào</t>
  </si>
  <si>
    <t>15 - 22/03/2000</t>
  </si>
  <si>
    <t>183 - 10/09/2007</t>
  </si>
  <si>
    <t>42- 30/10/15</t>
  </si>
  <si>
    <t>T3,Đức Xuân</t>
  </si>
  <si>
    <t>287 - 14/09/2010</t>
  </si>
  <si>
    <t>25 - 08/10/2010</t>
  </si>
  <si>
    <t>40- 30/10/15</t>
  </si>
  <si>
    <t xml:space="preserve">Phùng Quang Duy </t>
  </si>
  <si>
    <t>22- 16/10/15</t>
  </si>
  <si>
    <t xml:space="preserve">Bùi Mạnh Thành </t>
  </si>
  <si>
    <t>T5,Đức Xuân</t>
  </si>
  <si>
    <t>33 - 20/03/2013</t>
  </si>
  <si>
    <t>262 - 18/06/2013</t>
  </si>
  <si>
    <t>17- 16/10/15</t>
  </si>
  <si>
    <t xml:space="preserve">Vũ Văn Vinh </t>
  </si>
  <si>
    <t>T11c Đức xuân</t>
  </si>
  <si>
    <t>36 - 06/04/2015</t>
  </si>
  <si>
    <t>268 - 30/06/2015</t>
  </si>
  <si>
    <t>44- 30/10/15</t>
  </si>
  <si>
    <t xml:space="preserve">Bùi Viết Hằng </t>
  </si>
  <si>
    <t>T 7B,Đức Xuân</t>
  </si>
  <si>
    <t>54 - 22/08/2014</t>
  </si>
  <si>
    <t>28 - 06/10/2014</t>
  </si>
  <si>
    <t>03- 02/11/16</t>
  </si>
  <si>
    <t>T4,Đức Xuân</t>
  </si>
  <si>
    <t>76 - 20/10/1999</t>
  </si>
  <si>
    <t>94 - 05/06/2006</t>
  </si>
  <si>
    <t>63- 28/9/15</t>
  </si>
  <si>
    <t>Đinh Văn Tâm</t>
  </si>
  <si>
    <t>38- 30/10/15</t>
  </si>
  <si>
    <t xml:space="preserve">Hà Kim Oanh </t>
  </si>
  <si>
    <t>T8B,Đức Xuân</t>
  </si>
  <si>
    <t>5 - 06/09/2016</t>
  </si>
  <si>
    <t>59 - 12/10/2016</t>
  </si>
  <si>
    <t>11- 16/10/15</t>
  </si>
  <si>
    <t>T9A,Đức Xuân</t>
  </si>
  <si>
    <t>40 - 23/08/2010</t>
  </si>
  <si>
    <t>28 - 08/10/2010</t>
  </si>
  <si>
    <t>21- 16/10/15</t>
  </si>
  <si>
    <t>T2,Đức Xuân</t>
  </si>
  <si>
    <t>38 - 14/11/1997</t>
  </si>
  <si>
    <t>60 - 14/07/1999</t>
  </si>
  <si>
    <t>15-16/10/15</t>
  </si>
  <si>
    <t>8 - 26/04/2000</t>
  </si>
  <si>
    <t>61 - 03/07/2000</t>
  </si>
  <si>
    <t>45- 30/10/15</t>
  </si>
  <si>
    <t>T1B,Đức Xuân</t>
  </si>
  <si>
    <t>2 - 22/08/2012</t>
  </si>
  <si>
    <t>2 - 08/10/2012</t>
  </si>
  <si>
    <t>49- 30/10/15</t>
  </si>
  <si>
    <t>11 - 25/01/2010</t>
  </si>
  <si>
    <t>75 - 26/02/2010</t>
  </si>
  <si>
    <t>36- 30/10/15</t>
  </si>
  <si>
    <t>4 - 18/09/2008</t>
  </si>
  <si>
    <t>13 - 24/10/2008</t>
  </si>
  <si>
    <t>87- 10/3/16</t>
  </si>
  <si>
    <t>T4B,Đức Xuân</t>
  </si>
  <si>
    <t>36 - 29/09/2011</t>
  </si>
  <si>
    <t>134 - 16/12/2011</t>
  </si>
  <si>
    <t>86- 10/3/16</t>
  </si>
  <si>
    <t>29 - 06/09/2012</t>
  </si>
  <si>
    <t>49 - 08/10/2012</t>
  </si>
  <si>
    <t>32- 30/10/15</t>
  </si>
  <si>
    <t>T1A,Đức Xuân</t>
  </si>
  <si>
    <t>21 - 24/06/2015</t>
  </si>
  <si>
    <t>41 - 06/10/2015</t>
  </si>
  <si>
    <t>33- 30/10/15</t>
  </si>
  <si>
    <t>5 - 18/08/2015</t>
  </si>
  <si>
    <t>35 - 06/10/2015</t>
  </si>
  <si>
    <t>120- 25/8/16</t>
  </si>
  <si>
    <t>3 - 04/01/2011</t>
  </si>
  <si>
    <t>118 - 21/01/2011</t>
  </si>
  <si>
    <t>07- 05/12/16</t>
  </si>
  <si>
    <t>12 - 25/08/2014</t>
  </si>
  <si>
    <t>26 - 06/10/2014</t>
  </si>
  <si>
    <t>47-30/10/15</t>
  </si>
  <si>
    <t>370 - 03/06/2016</t>
  </si>
  <si>
    <t>04- 25/9/15</t>
  </si>
  <si>
    <t>T10A,Đức Xuân</t>
  </si>
  <si>
    <t>376 - 03/06/2016</t>
  </si>
  <si>
    <t>113- 02/8/16</t>
  </si>
  <si>
    <t>72 - 29/12/2005</t>
  </si>
  <si>
    <t>36 - 20/02/2006</t>
  </si>
  <si>
    <t>121- 28/09/16</t>
  </si>
  <si>
    <t>Trần Văn Hiệp</t>
  </si>
  <si>
    <t>T2,PChí Kiên</t>
  </si>
  <si>
    <t>50 - 23/07/1998</t>
  </si>
  <si>
    <t>30 - 01/02/2007</t>
  </si>
  <si>
    <t>89- 14/6/17</t>
  </si>
  <si>
    <t>Nguyễn Văn Hướng</t>
  </si>
  <si>
    <t>41- 30/10/15</t>
  </si>
  <si>
    <t>T1APChí Kiên</t>
  </si>
  <si>
    <t>368 - 03/06/2016</t>
  </si>
  <si>
    <t>12 30/12/14</t>
  </si>
  <si>
    <t>T6,PChí Kiên</t>
  </si>
  <si>
    <t>13 - 11/04/2016</t>
  </si>
  <si>
    <t>373 - 03/06/2016</t>
  </si>
  <si>
    <t>81- 24/11/15</t>
  </si>
  <si>
    <t>Tổ13,Sông cầu</t>
  </si>
  <si>
    <t>378 - 03/06/2016</t>
  </si>
  <si>
    <t>98- 01/04/16</t>
  </si>
  <si>
    <t>Tổ3,Đức Xuân</t>
  </si>
  <si>
    <t>27 - 13/10/1997</t>
  </si>
  <si>
    <t>139 - 14/11/1997</t>
  </si>
  <si>
    <t>30- 30/10/15</t>
  </si>
  <si>
    <t>6 - 27/08/2008</t>
  </si>
  <si>
    <t>6 - 24/10/2008</t>
  </si>
  <si>
    <t>31- 30/10/15</t>
  </si>
  <si>
    <t>16 - 01/09/2015</t>
  </si>
  <si>
    <t>96 - 04/11/2015</t>
  </si>
  <si>
    <t>39- 30/10/15</t>
  </si>
  <si>
    <t>250 - 11/03/2016</t>
  </si>
  <si>
    <t>08- 17/8/15</t>
  </si>
  <si>
    <t>12 - 05/08/2014</t>
  </si>
  <si>
    <t>76 - 19/10/2015</t>
  </si>
  <si>
    <t>04- 10/8/15</t>
  </si>
  <si>
    <t>56 - 06/10/2014</t>
  </si>
  <si>
    <t>12- 19/8/15</t>
  </si>
  <si>
    <t>T8A,Đức Xuân</t>
  </si>
  <si>
    <t>7 - 22/04/2009</t>
  </si>
  <si>
    <t>166 - 17/06/2009</t>
  </si>
  <si>
    <t>10-17/08/15</t>
  </si>
  <si>
    <t>T3,Minh Khai</t>
  </si>
  <si>
    <t>55 - 22/08/2014</t>
  </si>
  <si>
    <t>10 - 06/10/2014</t>
  </si>
  <si>
    <t>09- 17/8/15</t>
  </si>
  <si>
    <t>T2,Minh Khai</t>
  </si>
  <si>
    <t>55 - 17/09/2014</t>
  </si>
  <si>
    <t>49 - 06/11/2014</t>
  </si>
  <si>
    <t>15- 01/9/15</t>
  </si>
  <si>
    <t>T8,Minh Khai</t>
  </si>
  <si>
    <t>1 - 06/11/2014</t>
  </si>
  <si>
    <t>87 - 24/12/2014</t>
  </si>
  <si>
    <t>80- 15/12/15</t>
  </si>
  <si>
    <t>T17,Minh Khai</t>
  </si>
  <si>
    <t>224 - 01/06/2015</t>
  </si>
  <si>
    <t>24-21/10/15</t>
  </si>
  <si>
    <t>T8.Minh Khai</t>
  </si>
  <si>
    <t>12 - 18/12/2012</t>
  </si>
  <si>
    <t>147 - 01/03/2013</t>
  </si>
  <si>
    <t>76- 29/9/15</t>
  </si>
  <si>
    <t>T12Minh Khai</t>
  </si>
  <si>
    <t>3 - 14/01/2015</t>
  </si>
  <si>
    <t>285 - 06/08/2015</t>
  </si>
  <si>
    <t>03- 05/10/15</t>
  </si>
  <si>
    <t>T8,PChí Kiên</t>
  </si>
  <si>
    <t>1 - 22/11/2013</t>
  </si>
  <si>
    <t>139 - 13/12/2013</t>
  </si>
  <si>
    <t>10- 16/10/15</t>
  </si>
  <si>
    <t>T5,PChí Kiên</t>
  </si>
  <si>
    <t>24 - 27/06/2012</t>
  </si>
  <si>
    <t>284 - 20/07/2012</t>
  </si>
  <si>
    <t>27- 21/10/15</t>
  </si>
  <si>
    <t>T12,PChí Kiên</t>
  </si>
  <si>
    <t>65 - 28/08/2013</t>
  </si>
  <si>
    <t>3 - 15/10/2013</t>
  </si>
  <si>
    <t>02- 05/10/15</t>
  </si>
  <si>
    <t>T4,PChí Kiên</t>
  </si>
  <si>
    <t>38 - 17/09/2012</t>
  </si>
  <si>
    <t>14 - 08/10/2012</t>
  </si>
  <si>
    <t>05-13/10/15</t>
  </si>
  <si>
    <t>52 - 25/06/2013</t>
  </si>
  <si>
    <t>5 - 15/10/2013</t>
  </si>
  <si>
    <t>28- 22/10/15</t>
  </si>
  <si>
    <t>4 - 21/04/2011</t>
  </si>
  <si>
    <t>279 - 22/06/2011</t>
  </si>
  <si>
    <t>114- 02/8/16</t>
  </si>
  <si>
    <t>T11,PChí Kiên</t>
  </si>
  <si>
    <t>3 - 15/04/1999</t>
  </si>
  <si>
    <t>70 - 14/07/1999</t>
  </si>
  <si>
    <t>13- 20/8/15</t>
  </si>
  <si>
    <t>38 - 06/07/2011</t>
  </si>
  <si>
    <t>61 - 11/10/2011</t>
  </si>
  <si>
    <t>11- 19/8/15</t>
  </si>
  <si>
    <t>16 - 10/06/1999</t>
  </si>
  <si>
    <t>88 - 13/08/1999</t>
  </si>
  <si>
    <t>06- 14/8/15</t>
  </si>
  <si>
    <t>T7,PChí Kiên</t>
  </si>
  <si>
    <t>377 - 03/06/2016</t>
  </si>
  <si>
    <t>T7,Minh Khai</t>
  </si>
  <si>
    <t>32 - 20/03/2013</t>
  </si>
  <si>
    <t>201 - 07/05/2013</t>
  </si>
  <si>
    <t>49- 18/09/15</t>
  </si>
  <si>
    <t>T12,Minh Khai</t>
  </si>
  <si>
    <t>17 - 11/07/2012</t>
  </si>
  <si>
    <t>2 - 31/10/2012</t>
  </si>
  <si>
    <t>83- 25/12/15</t>
  </si>
  <si>
    <t>T1,Minh Khai</t>
  </si>
  <si>
    <t>79 - 27/09/2013</t>
  </si>
  <si>
    <t>150 - 20/01/2014</t>
  </si>
  <si>
    <t>55- 25/9/15</t>
  </si>
  <si>
    <t>T16,Minh Khai</t>
  </si>
  <si>
    <t>71 - 26/09/2012</t>
  </si>
  <si>
    <t>86 - 14/11/2012</t>
  </si>
  <si>
    <t>62- 25/9/15</t>
  </si>
  <si>
    <t>T5,Minh Khai</t>
  </si>
  <si>
    <t>50 - 12/12/2011</t>
  </si>
  <si>
    <t>198 - 13/03/2012</t>
  </si>
  <si>
    <t>61- 25/9/15</t>
  </si>
  <si>
    <t>106 - 04/11/2015</t>
  </si>
  <si>
    <t>58- 25/9/15</t>
  </si>
  <si>
    <t>24 - 17/09/2008</t>
  </si>
  <si>
    <t>233 - 08/09/2009</t>
  </si>
  <si>
    <t>65- 28/9/15</t>
  </si>
  <si>
    <t>70 - 25/09/2012</t>
  </si>
  <si>
    <t>85 - 14/11/2012</t>
  </si>
  <si>
    <t>67- 29/9/15</t>
  </si>
  <si>
    <t>19 - 22/01/2013</t>
  </si>
  <si>
    <t>188 - 22/03/2013</t>
  </si>
  <si>
    <t>74- 29/9/15</t>
  </si>
  <si>
    <t>T9,PChí Kiên</t>
  </si>
  <si>
    <t>66 - 16/09/2013</t>
  </si>
  <si>
    <t>95 - 13/11/2013</t>
  </si>
  <si>
    <t>73- 29/9/15</t>
  </si>
  <si>
    <t>49 - 05/06/2013</t>
  </si>
  <si>
    <t>307 - 12/08/2013</t>
  </si>
  <si>
    <t>70- 29/9/15</t>
  </si>
  <si>
    <t>170 - 23/12/2008</t>
  </si>
  <si>
    <t>242 - 21/09/2009</t>
  </si>
  <si>
    <t>72- 29/9/15</t>
  </si>
  <si>
    <t>195 - 30/09/2008</t>
  </si>
  <si>
    <t>85 - 14/11/2011</t>
  </si>
  <si>
    <t>69- 29/9/15</t>
  </si>
  <si>
    <t>7 - 29/10/2008</t>
  </si>
  <si>
    <t>36 - 27/11/2008</t>
  </si>
  <si>
    <t>53- 25/9/15</t>
  </si>
  <si>
    <t>6 - 15/04/2009</t>
  </si>
  <si>
    <t>147 - 20/05/2009</t>
  </si>
  <si>
    <t>99- 11/04/16</t>
  </si>
  <si>
    <t>2 - 04/02/2009</t>
  </si>
  <si>
    <t>121 - 20/04/2009</t>
  </si>
  <si>
    <t>100- 11/04/16</t>
  </si>
  <si>
    <t>2 - 12/01/2009</t>
  </si>
  <si>
    <t>78 - 16/02/2009</t>
  </si>
  <si>
    <t>08- 26/2/16</t>
  </si>
  <si>
    <t>T10,Minh Khai</t>
  </si>
  <si>
    <t>9 - 14/03/1998</t>
  </si>
  <si>
    <t>55 - 09/05/1998</t>
  </si>
  <si>
    <t>89- 11/3/16</t>
  </si>
  <si>
    <t>12 - 14/12/2015</t>
  </si>
  <si>
    <t>155 - 28/12/2015</t>
  </si>
  <si>
    <t>88- 11/3/16</t>
  </si>
  <si>
    <t>222 - 01/03/2016</t>
  </si>
  <si>
    <t>03/82017</t>
  </si>
  <si>
    <t>41- 08/8/17</t>
  </si>
  <si>
    <t>T16.Minh Khai</t>
  </si>
  <si>
    <t>40 - 31/08/2016</t>
  </si>
  <si>
    <t>13 - 12/10/2016</t>
  </si>
  <si>
    <t>147- 25/4/17</t>
  </si>
  <si>
    <t>2 - 17/11/2015</t>
  </si>
  <si>
    <t>157 - 28/12/2015</t>
  </si>
  <si>
    <t>40- 07/8/17</t>
  </si>
  <si>
    <t>169 - 28/12/2015</t>
  </si>
  <si>
    <t>88/11,3,16</t>
  </si>
  <si>
    <t>Nguyễn Thành Kiêm</t>
  </si>
  <si>
    <t>T9, P Chí Kiên</t>
  </si>
  <si>
    <t>11 - 27/06/2013</t>
  </si>
  <si>
    <t>221 - 28/03/2017</t>
  </si>
  <si>
    <t>41/08.8.17</t>
  </si>
  <si>
    <t>Trịnh Tiến Thắng</t>
  </si>
  <si>
    <t>T3, Sông Cầu</t>
  </si>
  <si>
    <t>35 - 08/11/2016</t>
  </si>
  <si>
    <t>203 - 06/03/2017</t>
  </si>
  <si>
    <t>147/25.4.17</t>
  </si>
  <si>
    <t>Đào Thị Thanh Phương</t>
  </si>
  <si>
    <t>T8, Sông Cầu</t>
  </si>
  <si>
    <t>6 - 17/05/2017</t>
  </si>
  <si>
    <t>297 - 09/06/2017</t>
  </si>
  <si>
    <t>40/07.8.17</t>
  </si>
  <si>
    <t xml:space="preserve">Vũ Ngọc Dương </t>
  </si>
  <si>
    <t xml:space="preserve">Bùi Sỹ Hòa </t>
  </si>
  <si>
    <t xml:space="preserve">Đinh Thị Loan </t>
  </si>
  <si>
    <t xml:space="preserve">Hoàng Văn Dự </t>
  </si>
  <si>
    <t xml:space="preserve">Hoàng Xuân Mẫn </t>
  </si>
  <si>
    <t xml:space="preserve">Hoang Xuân Mân </t>
  </si>
  <si>
    <t xml:space="preserve">Vũ Văn Vĩ </t>
  </si>
  <si>
    <t xml:space="preserve">Vũ Văn Tùng </t>
  </si>
  <si>
    <t xml:space="preserve">TrầnVăn Sơn </t>
  </si>
  <si>
    <t xml:space="preserve">Ngô Văn Nguyện </t>
  </si>
  <si>
    <t xml:space="preserve">Trần Trọng Tam </t>
  </si>
  <si>
    <t xml:space="preserve">Lươờng Văn Quyết </t>
  </si>
  <si>
    <t xml:space="preserve">Đỗ Đức Bằng </t>
  </si>
  <si>
    <t xml:space="preserve">Luân Khắc Hiền </t>
  </si>
  <si>
    <t xml:space="preserve">Bùi Văn Chín </t>
  </si>
  <si>
    <t xml:space="preserve">Đoàn Xuân Trường </t>
  </si>
  <si>
    <t xml:space="preserve">Nguyễn Sỹ Hùng </t>
  </si>
  <si>
    <t xml:space="preserve">Hoàng Minh Hùng </t>
  </si>
  <si>
    <t xml:space="preserve">Nguyễn Huy Tuấn </t>
  </si>
  <si>
    <t xml:space="preserve">Vũ Ngọc Tú </t>
  </si>
  <si>
    <t xml:space="preserve">Vũ Thị Nụ </t>
  </si>
  <si>
    <t xml:space="preserve">Bui Văn Dũng </t>
  </si>
  <si>
    <t xml:space="preserve">Trần Ngọc Sơn </t>
  </si>
  <si>
    <t xml:space="preserve">Trịnh Văn Thoát </t>
  </si>
  <si>
    <t xml:space="preserve">Lê Thị Ánh Tuyết </t>
  </si>
  <si>
    <t xml:space="preserve">CTCP,ĐG, Bình Minh </t>
  </si>
  <si>
    <t xml:space="preserve">Lý Văn Hà </t>
  </si>
  <si>
    <t xml:space="preserve">Hà Đức Thái  </t>
  </si>
  <si>
    <t xml:space="preserve">Bùi Văn Tuấn </t>
  </si>
  <si>
    <t xml:space="preserve">Triệu Thị Thanh </t>
  </si>
  <si>
    <t xml:space="preserve">Hoàng Thị Hạnh </t>
  </si>
  <si>
    <t xml:space="preserve">Đinh Minh Tiến </t>
  </si>
  <si>
    <t xml:space="preserve">Ngô Tuấn Tú </t>
  </si>
  <si>
    <t xml:space="preserve">Trần Quang Hải </t>
  </si>
  <si>
    <t xml:space="preserve">Bui Đình Nguyênx </t>
  </si>
  <si>
    <t xml:space="preserve">Đỗ Ngọc Dũng </t>
  </si>
  <si>
    <t xml:space="preserve">Nguyễn Xuân Thủy </t>
  </si>
  <si>
    <t xml:space="preserve">Hoàng Thị Diệu Hoa </t>
  </si>
  <si>
    <t xml:space="preserve">Pham Quang Mạnh </t>
  </si>
  <si>
    <t xml:space="preserve">Đinh Lam Dũng </t>
  </si>
  <si>
    <t xml:space="preserve">Nguyễn Văn Hiếu </t>
  </si>
  <si>
    <t xml:space="preserve">Nguyễn Thị Bình </t>
  </si>
  <si>
    <t xml:space="preserve">Lý Hùng Cường </t>
  </si>
  <si>
    <t xml:space="preserve">Nguyễn Xuân Bé </t>
  </si>
  <si>
    <t xml:space="preserve">Phạm Thị Tẩy </t>
  </si>
  <si>
    <t>Cấp dưỡng nuôi con  16.800.000đ</t>
  </si>
  <si>
    <t>Cấp dưỡng nuôi con 11.000.000đ</t>
  </si>
  <si>
    <t>31 22/10/2015</t>
  </si>
  <si>
    <t>08/QĐST-DS 24/6/2016 TAND Chợ Mới</t>
  </si>
  <si>
    <t>222 25/01/2013</t>
  </si>
  <si>
    <t>Án phí: 2.562.000đ</t>
  </si>
  <si>
    <t>Lê Đức Hạ</t>
  </si>
  <si>
    <t>Cốc Po. Thanh Bình</t>
  </si>
  <si>
    <t>31/HSST 30/09/2016 TAND Chợ Mới</t>
  </si>
  <si>
    <t>48  25/11/2016</t>
  </si>
  <si>
    <t>15/12/2016</t>
  </si>
  <si>
    <t xml:space="preserve">         Tiền phạt:          4.900.000 đ</t>
  </si>
  <si>
    <t>01/HSPT 22/01/2015 TAND tỉnh Bắc cạn</t>
  </si>
  <si>
    <t>Phan Văn Giáp</t>
  </si>
  <si>
    <t>Nà Lằng , Yên Hân, Chợ Mới</t>
  </si>
  <si>
    <t>108 11/02/2016</t>
  </si>
  <si>
    <t>Bồi thường thiệt hại sức khỏe xâm phạm 8.968.000 đ</t>
  </si>
  <si>
    <t>05/QĐTHA 05/4/2017</t>
  </si>
  <si>
    <t>98 01/2/2016</t>
  </si>
  <si>
    <t xml:space="preserve">Tiền phạt: 1.900.000 đ        </t>
  </si>
  <si>
    <t>Tiền phạt: 4.800.000 đ</t>
  </si>
  <si>
    <t>Nguyễn Văn Đoàn</t>
  </si>
  <si>
    <t>Nà Cà, Cao Kỳ, Chợ Mới</t>
  </si>
  <si>
    <t>29/HSST 20/9/2016</t>
  </si>
  <si>
    <t>149 04/4/2017</t>
  </si>
  <si>
    <t>Phạt 4.550.000</t>
  </si>
  <si>
    <t>08/QĐTHA 26/7/2017</t>
  </si>
  <si>
    <t>Mai Trần Sơn</t>
  </si>
  <si>
    <t>Phương Đường, Yên Cư, Chợ Mới</t>
  </si>
  <si>
    <t>20/HSPT 15/3/2017</t>
  </si>
  <si>
    <t>169 03/5/2017</t>
  </si>
  <si>
    <t>Phạt 5.000.000</t>
  </si>
  <si>
    <t>09/QĐTHA 21/8/2017</t>
  </si>
  <si>
    <t>Pác Nghè,  Địa Linh
Ba Bể</t>
  </si>
  <si>
    <t>Phạt: 14.730</t>
  </si>
  <si>
    <t>Án số: 02/HSST
28/01/2015
TAND-huyện
 Yên Khánh
"Đánh Bạc"</t>
  </si>
  <si>
    <t>Phạt: 7.000</t>
  </si>
  <si>
    <t>Nà Ngò,  Mỹ Phương
Ba Bể</t>
  </si>
  <si>
    <t xml:space="preserve">Phạt: 5.000
TT: 300
</t>
  </si>
  <si>
    <t>Phạt:8.067</t>
  </si>
  <si>
    <t>Phạt: 5.000</t>
  </si>
  <si>
    <t>Nà Lườn, Hoàng Trĩ,
Ba Bể</t>
  </si>
  <si>
    <t>Án số: 16/HSST
18/02/2016
TAND BA BỂ
"Vi phạm các quy định về bảo vệ rừng"</t>
  </si>
  <si>
    <t>154 23/6/2016</t>
  </si>
  <si>
    <t>Truy thu : 59.300</t>
  </si>
  <si>
    <t>25/4/2017</t>
  </si>
  <si>
    <t>10/QĐ
CCTHADS
26/4/2017</t>
  </si>
  <si>
    <t>Phạt: 5.000
Truy thu: 2.300</t>
  </si>
  <si>
    <t>Phạt: 3.000
Truy thu: 1.137</t>
  </si>
  <si>
    <t>Bản Pục, Thượng Giáo
Ba Bể</t>
  </si>
  <si>
    <t>Án số: 58/HSST
17/9/2012
TAND-TP.Bắc Kạn
"Ma Túy"</t>
  </si>
  <si>
    <t xml:space="preserve">
Phạt: 4.900
Truy thu: 385</t>
  </si>
  <si>
    <t>11/QĐ
CCTHADS
26/4/2017</t>
  </si>
  <si>
    <t>Án số: 40/HSST
27/5/2014
TAND-Ba Bể
"Ma Túy"</t>
  </si>
  <si>
    <t>Khuổi Slưn, Thượng Giáo
Ba Bể</t>
  </si>
  <si>
    <t>AP:3.200</t>
  </si>
  <si>
    <t>AP: 4.000</t>
  </si>
  <si>
    <t>Phạt: 14.700</t>
  </si>
  <si>
    <t>Phat: 22.000
Phat: 20.000</t>
  </si>
  <si>
    <t>AP: 1.450</t>
  </si>
  <si>
    <t xml:space="preserve">AP: 200
Phạt: 3.000
</t>
  </si>
  <si>
    <t xml:space="preserve">Phạt: 3.000
</t>
  </si>
  <si>
    <t>Phat: 3.000</t>
  </si>
  <si>
    <t>Hoàng Trí,
Ba Bể</t>
  </si>
  <si>
    <t>Án số: 21/HSST
4/7/2013
TAND-Ba Bể
"Vi phạm các quy định về bảo vệ rừng"</t>
  </si>
  <si>
    <t>Truy thu: 66.000</t>
  </si>
  <si>
    <t>Truy thu: 43.609</t>
  </si>
  <si>
    <t>Truy thu: 4.610</t>
  </si>
  <si>
    <t>Lý Trí Thâm</t>
  </si>
  <si>
    <t>Án số: 28/HSST
14/7/2017
TAND-Ba Bể
"Trộm cắp TS"</t>
  </si>
  <si>
    <t>139
16/8/2017</t>
  </si>
  <si>
    <t>AP: 936</t>
  </si>
  <si>
    <t>18
19/9/2017</t>
  </si>
  <si>
    <t>Vũ Thanh Long</t>
  </si>
  <si>
    <t>BTCD: 9.000</t>
  </si>
  <si>
    <t>Tẩn Lượt, Đồng Phúc</t>
  </si>
  <si>
    <t>Nà Đúc I,
Địa Linh</t>
  </si>
  <si>
    <r>
      <t>QĐ số: 05/DS-ST
20/8/2014
TAND-Ba Bể             (</t>
    </r>
    <r>
      <rPr>
        <sz val="12"/>
        <rFont val="Times New Roman"/>
        <family val="1"/>
      </rPr>
      <t>Tranh chấp
 hợp đồng vay tiền</t>
    </r>
    <r>
      <rPr>
        <sz val="10"/>
        <rFont val="Arial"/>
        <family val="0"/>
      </rPr>
      <t>)</t>
    </r>
  </si>
  <si>
    <t>Trả tiền
 vay: 83.000</t>
  </si>
  <si>
    <t xml:space="preserve">AP: 170
Phạt: 5.000
TT: 1.200 </t>
  </si>
  <si>
    <t>08
07/3/2017</t>
  </si>
  <si>
    <t xml:space="preserve">Hoàng Văn Tuấn
</t>
  </si>
  <si>
    <t>Cốc Lót - Hà Hiệu</t>
  </si>
  <si>
    <t>Án số: 10/ HSST
16/5/2017
TAND-Ba Bể
" Lợi dụng tín nhiệm chiếm đoạt tài sản"</t>
  </si>
  <si>
    <t>44
10/01/2017</t>
  </si>
  <si>
    <t>AP: 7.202</t>
  </si>
  <si>
    <t>17/8/2017</t>
  </si>
  <si>
    <t>17
17/8/2017</t>
  </si>
  <si>
    <t>Tiểu khu 8, thị trấn Chợ Rã</t>
  </si>
  <si>
    <t>122
20/7/2017</t>
  </si>
  <si>
    <t>BTCD: 13.600</t>
  </si>
  <si>
    <t>Bản Hậu,
Mỹ Phương</t>
  </si>
  <si>
    <t>BT: 12.000</t>
  </si>
  <si>
    <t>Nà Đứa,
Đồng Phúc</t>
  </si>
  <si>
    <t>AP: 1.025</t>
  </si>
  <si>
    <t>40
17/02/2017</t>
  </si>
  <si>
    <t>Đặng Vần Chản</t>
  </si>
  <si>
    <t>Nà Ma,
Hà Hiệu</t>
  </si>
  <si>
    <t>Án số: 16/HSST
22/8/2016
TAND-Ngân Sơn 
Hiếp dâm</t>
  </si>
  <si>
    <t>40 15/12/216</t>
  </si>
  <si>
    <t>BT: 15.680</t>
  </si>
  <si>
    <t>15/02/2017</t>
  </si>
  <si>
    <t>09
10/3/2017</t>
  </si>
  <si>
    <t>Tô Văn Quân</t>
  </si>
  <si>
    <t>Tin Đồn, Thượng Giáo</t>
  </si>
  <si>
    <t>Án số: 05/ HSST
07/12/2016
TAND-Ba Bể
"mua bán trái phép chất ma túy"</t>
  </si>
  <si>
    <t>43
10/01/2017</t>
  </si>
  <si>
    <t>Phạt:  4.128</t>
  </si>
  <si>
    <t>Giàng A Ma</t>
  </si>
  <si>
    <t>Tọt Còn,
Cao Thượng</t>
  </si>
  <si>
    <t>Án số: 07/HSST
01/6/2016
TADS- Pác Nặm
"Trộm cắp"</t>
  </si>
  <si>
    <t>BTCD: 4.000</t>
  </si>
  <si>
    <t>Hà Thị Dung</t>
  </si>
  <si>
    <t>Nà Tạ
Thượng Giáo</t>
  </si>
  <si>
    <t>Án số: 391/HSST
30/12/2016
TAND tỉnh Bình Dương
" Lừa Đảo"</t>
  </si>
  <si>
    <t>80
19/4/2017</t>
  </si>
  <si>
    <t>AP: 3.200</t>
  </si>
  <si>
    <t>12
10/5/2017</t>
  </si>
  <si>
    <t>Triệu Văn Nhất</t>
  </si>
  <si>
    <t>Nặm Cắm
Thượng Giáo</t>
  </si>
  <si>
    <t>Án số: 02/HSST
20/3/2014
TAND huyện Pắc Nặm
"</t>
  </si>
  <si>
    <t>79
18/4/2017</t>
  </si>
  <si>
    <t>BTDS: 15.000</t>
  </si>
  <si>
    <t>28/6/2017</t>
  </si>
  <si>
    <t>15
28/6/2017</t>
  </si>
  <si>
    <t>Đặng Văn Phin</t>
  </si>
  <si>
    <t>Cốc Mòn
Cao Thượng</t>
  </si>
  <si>
    <t>Án số: 14/HSST
08/12/2015
TAND huyện Ba Bể
"Trộm cắp"</t>
  </si>
  <si>
    <t>86
22/5/2017</t>
  </si>
  <si>
    <t>BTDS: 6.000</t>
  </si>
  <si>
    <t>27/6/2017</t>
  </si>
  <si>
    <t>14
27/6/2017</t>
  </si>
  <si>
    <t>Nà Ché-Thượng Giáo</t>
  </si>
  <si>
    <t>Án số: 25/HSST
23/06/2017
TAND huyện Ba Bể
"Cưỡng đoạt, cố ý gây thương tích"</t>
  </si>
  <si>
    <t>125
27/7/2017</t>
  </si>
  <si>
    <t>AP: 500.000</t>
  </si>
  <si>
    <t>15/8/2017</t>
  </si>
  <si>
    <t>124
15/8/2017</t>
  </si>
  <si>
    <t>Hà Văn Thụy</t>
  </si>
  <si>
    <t>Tổ 15 
Phường: Sông Cầu
TP: Bắc Kạn</t>
  </si>
  <si>
    <t>QĐ số: 07/DS-ST
19/5/2017
TAND-TP Bắc Kạn             (Trả nợ)</t>
  </si>
  <si>
    <t>01
02/10/2017</t>
  </si>
  <si>
    <t>Thanh toán tiền cho ông Bắc
50.000.000</t>
  </si>
  <si>
    <t>16/10/2017</t>
  </si>
  <si>
    <t>01
16/10/2017</t>
  </si>
  <si>
    <t>02
02/10/2017</t>
  </si>
  <si>
    <t>AP: 1.250.000</t>
  </si>
  <si>
    <t>02
16/10/2017</t>
  </si>
  <si>
    <t>Tô  Văn Ân</t>
  </si>
  <si>
    <t>Tin đồn
Thượng Giáo</t>
  </si>
  <si>
    <t>Án số: 08/HSST
30/6/2017
TAND-Pắc Nặm
(Ma Túy)</t>
  </si>
  <si>
    <t>07
02/10/2017</t>
  </si>
  <si>
    <t>AP:192.000
Phạt: 5.000.000
SCQNN: 600.000</t>
  </si>
  <si>
    <t>17/10/2017</t>
  </si>
  <si>
    <t>03
17/10/2017</t>
  </si>
  <si>
    <t>Trương Văn Điệp</t>
  </si>
  <si>
    <t>Vi Văn Linh</t>
  </si>
  <si>
    <t>Nguyễn Duy Nết</t>
  </si>
  <si>
    <t>Lường Văn Hoàng</t>
  </si>
  <si>
    <t>Lục Bình</t>
  </si>
  <si>
    <t>Nguyễn Minh Cương</t>
  </si>
  <si>
    <t>Bàn Diệu Vinh</t>
  </si>
  <si>
    <t>Phương Linh</t>
  </si>
  <si>
    <t>Dương Văn Đồng</t>
  </si>
  <si>
    <t>Hoàng Văn Ón</t>
  </si>
  <si>
    <t>Hoàng Văn Phát</t>
  </si>
  <si>
    <t>Đôn Phong</t>
  </si>
  <si>
    <t>25/09.9.2016</t>
  </si>
  <si>
    <t>216/13.7.2017</t>
  </si>
  <si>
    <t>61 -02/11/1998</t>
  </si>
  <si>
    <t>TP: 21.000</t>
  </si>
  <si>
    <t>16-19/10/2015</t>
  </si>
  <si>
    <t>79 -26/02/2013</t>
  </si>
  <si>
    <t>TP: 4.850</t>
  </si>
  <si>
    <t>13-19/10/2015</t>
  </si>
  <si>
    <t>Văn Minh- Na Rì</t>
  </si>
  <si>
    <t>157 -15/8/2012</t>
  </si>
  <si>
    <t>TP: 8.000</t>
  </si>
  <si>
    <t>08-19/10/2015</t>
  </si>
  <si>
    <t>TP: 4.073</t>
  </si>
  <si>
    <t>26-23/9/2017</t>
  </si>
  <si>
    <t>02-16/10/2017</t>
  </si>
  <si>
    <t>64-28/01/2013</t>
  </si>
  <si>
    <t>05-16/10/2017</t>
  </si>
  <si>
    <t>23-13/10/2017</t>
  </si>
  <si>
    <t>04-29/5/2017</t>
  </si>
  <si>
    <t>03-13/10/2017</t>
  </si>
  <si>
    <t>Hoàng Văn Hạt</t>
  </si>
  <si>
    <t>28-17/10/2016</t>
  </si>
  <si>
    <t>13/6/2017</t>
  </si>
  <si>
    <t>07-19/6/2017</t>
  </si>
  <si>
    <t>Nguyễn Thế Đạt</t>
  </si>
  <si>
    <t>36/HSST-20/6/2017-Tòa án Na Ri</t>
  </si>
  <si>
    <t>254-01/9/2017</t>
  </si>
  <si>
    <t>AP-TP: 10200</t>
  </si>
  <si>
    <t>10-26/9/2017</t>
  </si>
  <si>
    <t>VIII</t>
  </si>
  <si>
    <t>Nguyễn Văn Minh</t>
  </si>
  <si>
    <t>Cốc Tào, tt Nà Phặc, ngân Sơn, Bắc Kạn</t>
  </si>
  <si>
    <t>22/2016/HSST 20/9/2016</t>
  </si>
  <si>
    <t>14/QĐTHA     11/11/2016</t>
  </si>
  <si>
    <t>Án phí HS: 200    Án phí ds: 2.480.000</t>
  </si>
  <si>
    <t>01/QĐTHA 09/12/2016</t>
  </si>
  <si>
    <t>Nguyễn Tuấn Duy</t>
  </si>
  <si>
    <t>44//HSST   22/12/2016</t>
  </si>
  <si>
    <t>51/QĐTHA 28/2/2017</t>
  </si>
  <si>
    <t>Phạt:3.740</t>
  </si>
  <si>
    <t>03/QĐTHA 15/3/2017</t>
  </si>
  <si>
    <t>Lý Tiến Thắng</t>
  </si>
  <si>
    <t>Số 03/HSSt                    22/2/2017</t>
  </si>
  <si>
    <t>60/QĐTHA         03/4/2017</t>
  </si>
  <si>
    <t>Truy thu: 400.000</t>
  </si>
  <si>
    <t>07/QĐTHA 28/4/2017</t>
  </si>
  <si>
    <t>Vũ Thanh Tùng</t>
  </si>
  <si>
    <t>khu I, vân tùng, Ngân Sơn, bắc kạn</t>
  </si>
  <si>
    <t>31/HSPT 15/6/2017</t>
  </si>
  <si>
    <t>84/QĐTHA 03/7/2017</t>
  </si>
  <si>
    <t>Án phí: 700</t>
  </si>
  <si>
    <t>12/QĐTHA 15/8/2017</t>
  </si>
  <si>
    <t>Nông Phúc Tự</t>
  </si>
  <si>
    <t>Kim Hỷ- Na Rì</t>
  </si>
  <si>
    <t>31-9/8/2017</t>
  </si>
  <si>
    <t>52-4/12/2017</t>
  </si>
  <si>
    <t>Truy thu: 20000</t>
  </si>
  <si>
    <t>22/12/2017</t>
  </si>
  <si>
    <t>01-27/12/2017</t>
  </si>
  <si>
    <t>Lê Văn Toàn</t>
  </si>
  <si>
    <t>Kim Lư - Na Rì</t>
  </si>
  <si>
    <t>39-08/8/2017</t>
  </si>
  <si>
    <t>113-26/3/2018</t>
  </si>
  <si>
    <t>CD: 700/tháng</t>
  </si>
  <si>
    <t>18/4/2018</t>
  </si>
  <si>
    <t>05-23/4/2018</t>
  </si>
  <si>
    <t>Dương Sơn - Na Rì</t>
  </si>
  <si>
    <t>05-27/9/2013</t>
  </si>
  <si>
    <t>575/tháng</t>
  </si>
  <si>
    <t>04-16/1/2018</t>
  </si>
  <si>
    <t>112-26/3/2018</t>
  </si>
  <si>
    <t>TP: 199800</t>
  </si>
  <si>
    <t>17/4/2018</t>
  </si>
  <si>
    <t>06-23/4/2018</t>
  </si>
  <si>
    <t>Nông Đình Nghĩa</t>
  </si>
  <si>
    <t>Quang Phong</t>
  </si>
  <si>
    <t>11-29/5/2018</t>
  </si>
  <si>
    <t>221-30/7/2018</t>
  </si>
  <si>
    <t>AP: 650</t>
  </si>
  <si>
    <t>16/8/2018</t>
  </si>
  <si>
    <t>11-21/8/2018</t>
  </si>
  <si>
    <t>65-29/01/2013</t>
  </si>
  <si>
    <t>TP: 3.750</t>
  </si>
  <si>
    <t>TP: 4.940</t>
  </si>
  <si>
    <t>TP: 6.000</t>
  </si>
  <si>
    <t>TP: 4.200</t>
  </si>
  <si>
    <t>AP: 13.000</t>
  </si>
  <si>
    <t>Tp,AP: 5.838</t>
  </si>
  <si>
    <t>TP: 4.360</t>
  </si>
  <si>
    <t>TP: 4.930</t>
  </si>
  <si>
    <t>TP: 4.830</t>
  </si>
  <si>
    <t>TP: 5.000</t>
  </si>
  <si>
    <t>TP: 4.500</t>
  </si>
  <si>
    <t>94-25/11/1998</t>
  </si>
  <si>
    <t>29-10/10/2017</t>
  </si>
  <si>
    <t>TP:14.700</t>
  </si>
  <si>
    <t>16/3/2018</t>
  </si>
  <si>
    <t>03-19/3/2018</t>
  </si>
  <si>
    <t>Sằm Nguyễn Thùy Dung</t>
  </si>
  <si>
    <t>23-13/4/2016</t>
  </si>
  <si>
    <t>trả nợ:607490</t>
  </si>
  <si>
    <t>02-29/12/2017</t>
  </si>
  <si>
    <t>Văn Học- Na Rì</t>
  </si>
  <si>
    <t>14-7/9/2017</t>
  </si>
  <si>
    <t>106-01/3/2018</t>
  </si>
  <si>
    <t>BT:80207</t>
  </si>
  <si>
    <t>04-11/4/2018</t>
  </si>
  <si>
    <t>Nguyễn Trong Đa</t>
  </si>
  <si>
    <t>04-26/01/2018/</t>
  </si>
  <si>
    <t>114-26/3/2018</t>
  </si>
  <si>
    <t>Tp+truy thu 123732</t>
  </si>
  <si>
    <t>07-23/4/2018</t>
  </si>
  <si>
    <t>55-15/12/2014</t>
  </si>
  <si>
    <t>201-02/7/2018</t>
  </si>
  <si>
    <t>BT:37250</t>
  </si>
  <si>
    <t>23/7/2018</t>
  </si>
  <si>
    <t>08-27/7/2018</t>
  </si>
  <si>
    <t>Hoàng Thị Oanh</t>
  </si>
  <si>
    <t>10-15/12/2016</t>
  </si>
  <si>
    <t>66-10/01/2017</t>
  </si>
  <si>
    <t>trả nợ</t>
  </si>
  <si>
    <t>31/7/2018</t>
  </si>
  <si>
    <t>09-03/8/2018</t>
  </si>
  <si>
    <t>Nguyễn Văn Thuân</t>
  </si>
  <si>
    <t>09-17/7/2017</t>
  </si>
  <si>
    <t>44-22/11/2017</t>
  </si>
  <si>
    <t>10-14/8/2018</t>
  </si>
  <si>
    <t>Ngày 17/8/2016</t>
  </si>
  <si>
    <t>Ngày 21/11/2016</t>
  </si>
  <si>
    <t>Ngày 20/10/2015</t>
  </si>
  <si>
    <t>Ngày 30/8/2016</t>
  </si>
  <si>
    <t>Đỗ Đúc Tâm</t>
  </si>
  <si>
    <t>Bằng Lũng, Chợ Đồn</t>
  </si>
  <si>
    <t>74/2015/HSPT 05/01/2015 TAND tối cao</t>
  </si>
  <si>
    <t>16/QĐ-CTHA 09/01/2017</t>
  </si>
  <si>
    <t>Bồi thường 50.000.000đ</t>
  </si>
  <si>
    <t>Ngày 24/4/2017</t>
  </si>
  <si>
    <t>02/QĐ-CTHA 25/4/2017</t>
  </si>
  <si>
    <t>Lý Thị Liên</t>
  </si>
  <si>
    <t>Đúc Xuân, TP Bắc Kạn</t>
  </si>
  <si>
    <t>02/2013/QĐST 26/9/2013 TAND TX Bắc Kạn</t>
  </si>
  <si>
    <t>02QĐ-CTHA 23/11/2017</t>
  </si>
  <si>
    <t>án phí: 34.139.000đ</t>
  </si>
  <si>
    <t>Ngày 29/9/2017</t>
  </si>
  <si>
    <t>05/QĐ-CTHA 29/9/2017</t>
  </si>
  <si>
    <t>Lê Văn Hoát</t>
  </si>
  <si>
    <t>Dương Quang, TP Bắc Kạn</t>
  </si>
  <si>
    <t>32/2016/QĐST 26/05/2016 TAND tỉnh Tnguyên</t>
  </si>
  <si>
    <t>01QĐ-CTHA 03/10/2017</t>
  </si>
  <si>
    <t>Truy thu 19.200.000đ</t>
  </si>
  <si>
    <t>Ngày 20/12/2017</t>
  </si>
  <si>
    <t>03/QĐ-CTHA 25/12/2017</t>
  </si>
  <si>
    <t>Đặng Thị Ninh</t>
  </si>
  <si>
    <t>Lục Bình, Bạch Thông Bắc Kạn</t>
  </si>
  <si>
    <t>13/2017/HSST 29/8/2017 TAND Tinh Bắc Kạn</t>
  </si>
  <si>
    <t>05QĐ-CTHA 26/10/2017</t>
  </si>
  <si>
    <t>TT, phạt tiền 53.345.000đ</t>
  </si>
  <si>
    <t>Ngày 28/11/2017</t>
  </si>
  <si>
    <t>01/QĐ-CTHA 20/12/2017</t>
  </si>
  <si>
    <t>Lê đắc Bình</t>
  </si>
  <si>
    <t>Lục Bình, Bthông Bắc Kạn</t>
  </si>
  <si>
    <t>09QĐ-CTHA 26/10/2017</t>
  </si>
  <si>
    <t>án phí, tiền phạt 5.150.000đ</t>
  </si>
  <si>
    <t>02/QĐ-CTHA 20/12/2017</t>
  </si>
  <si>
    <t>Nguyễn Thuyết Cường</t>
  </si>
  <si>
    <t>TT Chợ Mới, Chợ Mới, BKạn</t>
  </si>
  <si>
    <t>02/2017/HSST 22/11/2017 TAND Tinh Bắc Kạn</t>
  </si>
  <si>
    <t>31QĐ-CTHA 02/01/2018</t>
  </si>
  <si>
    <t>án phí, tiền phạt 8.200.000đ</t>
  </si>
  <si>
    <t>Ngày 25/01/2018</t>
  </si>
  <si>
    <t>02/QĐ-CTHA 30/01/2018</t>
  </si>
  <si>
    <t>Hấu Á Sình</t>
  </si>
  <si>
    <t>Chí Kiên,TP Bắc Kạn</t>
  </si>
  <si>
    <t>12/2018/HSST 16/05/2018 TAND Tinh Bắc Kạn</t>
  </si>
  <si>
    <t>73QĐ-CTHA 25/6/2018</t>
  </si>
  <si>
    <t>tiền truy thu 29.940.000đ</t>
  </si>
  <si>
    <t>25/7/2018</t>
  </si>
  <si>
    <t>07/QĐ-CTHA 25/7/2018</t>
  </si>
  <si>
    <t>Vũ Đình Nhuệ</t>
  </si>
  <si>
    <t>32/2016/HSST 26/05/2016 TAND Tinh Bắc Kạn</t>
  </si>
  <si>
    <t>01QĐ-CTHA 25/12/2017</t>
  </si>
  <si>
    <t>án phí, tiền phạt 20.085.000đ</t>
  </si>
  <si>
    <t>ngày 25/7/2018</t>
  </si>
  <si>
    <t>06/QĐ-CTHA 25/7/2018</t>
  </si>
  <si>
    <t>Hoàng Văn Tím</t>
  </si>
  <si>
    <t>Ba Bể, Bắc Kạn</t>
  </si>
  <si>
    <t>04/2015/HSST 12/05/2015 TAND Tinh Bắc Kạn</t>
  </si>
  <si>
    <t>82QĐ-CTHA 03/8/2018</t>
  </si>
  <si>
    <t>bồi thường 160.067.976đ</t>
  </si>
  <si>
    <t>11/QĐ-CTHA 16/8/2018</t>
  </si>
  <si>
    <t>Nguyễn Văn Dĩnh</t>
  </si>
  <si>
    <t>TP, Bắc Kạn</t>
  </si>
  <si>
    <t>04/2017/HSST 13/12/2017 TAND Tinh Bắc Kạn</t>
  </si>
  <si>
    <t>65QĐ-CTHA 28/5/2018</t>
  </si>
  <si>
    <t>Trốn thuế 13.542.195.000đ</t>
  </si>
  <si>
    <t>12/QĐ-CTHA 20/8/2018</t>
  </si>
  <si>
    <t>28/2016/QĐST 25/11/2016 TAND TX Bắc Kạn</t>
  </si>
  <si>
    <t>131QĐ-CTHA 04/12/2016</t>
  </si>
  <si>
    <t>trả nợ 70.507.000đ</t>
  </si>
  <si>
    <t>Ngày 10/8/2018</t>
  </si>
  <si>
    <t>10/QĐ-CTHA 10/8/2018</t>
  </si>
  <si>
    <t>71QĐ-CTHA 25/6/2018</t>
  </si>
  <si>
    <t>án phí 6.228.000đ</t>
  </si>
  <si>
    <t>Trần Duy Đăng</t>
  </si>
  <si>
    <t>Chí Kiên, tp Bắc Kan</t>
  </si>
  <si>
    <t>10/2018/HSST 20/3/2018 TAND Tinh Bắc Kạn</t>
  </si>
  <si>
    <t>13QĐ-CTHA 24/9/2018</t>
  </si>
  <si>
    <t>tiền phạt 8.220.000đ</t>
  </si>
  <si>
    <t>ngày 20/8/2018</t>
  </si>
  <si>
    <t>13/QĐ-CTHA 24/9/2018</t>
  </si>
  <si>
    <t>Lâm Văn Hiến</t>
  </si>
  <si>
    <t>Na Rì, Bắc Kạn</t>
  </si>
  <si>
    <t>11/2017/HSST 21/6/2017 TAND Tinh Bắc Kạn</t>
  </si>
  <si>
    <t>64QĐ-CTHA 18/5/2017</t>
  </si>
  <si>
    <t>Bồi thường. 180.839.000đ</t>
  </si>
  <si>
    <t>14/QĐ-CTHA 25/8/2018</t>
  </si>
  <si>
    <t>08/HSST 24/1/2000</t>
  </si>
  <si>
    <t>Khu c, Bằng Vân</t>
  </si>
  <si>
    <t>Bế Thị Dưng</t>
  </si>
  <si>
    <t>Khu chợ 1 - Bằng Văn</t>
  </si>
  <si>
    <t xml:space="preserve">581/HSST 29/8/2017                    </t>
  </si>
  <si>
    <t>37/QĐTHA 19/01/2018</t>
  </si>
  <si>
    <t>án phí 400</t>
  </si>
  <si>
    <t>04/QĐTHA 23/4/2018</t>
  </si>
  <si>
    <t>Nông Tiến Quyẩy</t>
  </si>
  <si>
    <t>Bằng lãng - Thượng Quan</t>
  </si>
  <si>
    <t>02/HSST  09/02/2018</t>
  </si>
  <si>
    <t>60/QĐTHA         19/3/2018</t>
  </si>
  <si>
    <t>án phí: 200; Nộp lại: 1.200</t>
  </si>
  <si>
    <t>05/QĐTHA 24/4/2018</t>
  </si>
  <si>
    <t>Phạt 5000</t>
  </si>
  <si>
    <t>01/QĐTHA 03/10/2018</t>
  </si>
  <si>
    <t xml:space="preserve">  Tiền phạt:          19.600.000đ</t>
  </si>
  <si>
    <t xml:space="preserve">  Tiền phạt:         14.580.000 đ</t>
  </si>
  <si>
    <t xml:space="preserve">  Tiền phạt:          8.245.000 đ</t>
  </si>
  <si>
    <t>Tiền phạt: 14.700.000 đ</t>
  </si>
  <si>
    <t>Tiền phạt    2.454.000.000đ   Nôp lại:          2.289.820.207đ</t>
  </si>
  <si>
    <t>13/QĐTHA 04/6/2018</t>
  </si>
  <si>
    <t>Nguyễn Hoàng Giang</t>
  </si>
  <si>
    <t>42/HSST 06/9/2017 TAND Chợ Mới</t>
  </si>
  <si>
    <t>5130/10/2017</t>
  </si>
  <si>
    <t>Án phí HSST: 200.000đ    Phạt 5.000.000đ</t>
  </si>
  <si>
    <t>05/QĐTHA 24/01/1018</t>
  </si>
  <si>
    <t>Nguyễn Đình Công</t>
  </si>
  <si>
    <t>41   30/10/2017</t>
  </si>
  <si>
    <t>1.990.000đ</t>
  </si>
  <si>
    <t>04/QĐTHA 24/01/1018</t>
  </si>
  <si>
    <t>Bế Văn Doanh</t>
  </si>
  <si>
    <t>49   30/10/2017</t>
  </si>
  <si>
    <t>Phạt: 4.000.000</t>
  </si>
  <si>
    <t>03/QĐTHA 24/01/1018</t>
  </si>
  <si>
    <t>Công ty cổ phần SAHABAK</t>
  </si>
  <si>
    <t>Khu công Nghiệp Thanh Bình, Chợ Mới, Bắc Kạn</t>
  </si>
  <si>
    <t>01/KDTM 09/01/2017 TAND Chợ Mới</t>
  </si>
  <si>
    <t>271-21/5/2018</t>
  </si>
  <si>
    <t>Trả nợ 668.141.000đ</t>
  </si>
  <si>
    <t>15/QĐTHA 26/6/2018</t>
  </si>
  <si>
    <t>42/HSST  25/9/2018 TAND Chợ Mới</t>
  </si>
  <si>
    <t>381 -13/9/2018</t>
  </si>
  <si>
    <t>phạt: 9.900.000đ</t>
  </si>
  <si>
    <t>19/QĐTHA 24/9/2018</t>
  </si>
  <si>
    <t>Nguyễn Văn Ngọc</t>
  </si>
  <si>
    <t>383- 13/9/2018</t>
  </si>
  <si>
    <t>20/QĐTHA 26/6/2018</t>
  </si>
  <si>
    <t>09 14/5/2018</t>
  </si>
  <si>
    <t>02/QĐTHA 25/10/2018</t>
  </si>
  <si>
    <t>Tiền phạt: 3.500.000 đ</t>
  </si>
  <si>
    <t>14 12/6/2018</t>
  </si>
  <si>
    <t>Hoàng Minh Quân</t>
  </si>
  <si>
    <t>16/HSST 20/4/2017</t>
  </si>
  <si>
    <t>18                     13/10/2017</t>
  </si>
  <si>
    <t>Phạt: 8.000.000</t>
  </si>
  <si>
    <t>08/QĐTHA 27/3/2018</t>
  </si>
  <si>
    <t>Vũ Thị Hồng</t>
  </si>
  <si>
    <t xml:space="preserve">Quảng Chu, Chợ Mới, </t>
  </si>
  <si>
    <t>26/HSST 25/7/2017</t>
  </si>
  <si>
    <t>19      13/10/2017</t>
  </si>
  <si>
    <t xml:space="preserve"> Án phí: 200.000 Phạt : 5.000.000</t>
  </si>
  <si>
    <t>01/QĐTHA 20/12/2017</t>
  </si>
  <si>
    <t>Kiều Duy Dũng</t>
  </si>
  <si>
    <t>52/HSST 29/9/2017</t>
  </si>
  <si>
    <t>85     13/11/2017</t>
  </si>
  <si>
    <t>Phạt: 7.000.000</t>
  </si>
  <si>
    <t>07/QĐTHA  29/01/2018</t>
  </si>
  <si>
    <t>01/DSST      06/4/2018</t>
  </si>
  <si>
    <t>247     02/5/2018</t>
  </si>
  <si>
    <t>Án phí: 1.425.000đ</t>
  </si>
  <si>
    <t>16/QĐTHA  28/6/2018</t>
  </si>
  <si>
    <t>Nguyễn Nhật Trường</t>
  </si>
  <si>
    <t>227/HSST 15/6/2018</t>
  </si>
  <si>
    <t>349 13/8/2018</t>
  </si>
  <si>
    <t>Án phí: 200.000đ; phạt 10.000.000đ</t>
  </si>
  <si>
    <t>17/QĐTHA  30/8/2018</t>
  </si>
  <si>
    <t xml:space="preserve">Vi Hương </t>
  </si>
  <si>
    <t>06/05.02.2015</t>
  </si>
  <si>
    <t>131/11.3.2015</t>
  </si>
  <si>
    <t>Điểm a Khoản 1 Điều 44a</t>
  </si>
  <si>
    <t>19.10.2018</t>
  </si>
  <si>
    <t>45/14.11.2013</t>
  </si>
  <si>
    <t>53/17.12.2013</t>
  </si>
  <si>
    <t>18.10.2018</t>
  </si>
  <si>
    <t>31/16.9.2014</t>
  </si>
  <si>
    <t>18/22.10.2014</t>
  </si>
  <si>
    <t>23.10.2018</t>
  </si>
  <si>
    <t>45/29.12.2015</t>
  </si>
  <si>
    <t>60/05.02.2016</t>
  </si>
  <si>
    <t>22/30.8.2016</t>
  </si>
  <si>
    <t>16/10.10.2016</t>
  </si>
  <si>
    <t>09.11.2018</t>
  </si>
  <si>
    <t>26/23.9.2016</t>
  </si>
  <si>
    <t>35/27.10.2016</t>
  </si>
  <si>
    <t>Nông Khánh Hoàng</t>
  </si>
  <si>
    <t>Câm Giàng</t>
  </si>
  <si>
    <t>14/02,8,2017</t>
  </si>
  <si>
    <t>11/11,10,2017</t>
  </si>
  <si>
    <t>Hoàng Anh Tuấn</t>
  </si>
  <si>
    <t>08/11,6,2018</t>
  </si>
  <si>
    <t>153/19,7,2018</t>
  </si>
  <si>
    <t>31.7.2018</t>
  </si>
  <si>
    <t>Công ty TNHH Phiabjooc</t>
  </si>
  <si>
    <t xml:space="preserve">TT Phủ Thông </t>
  </si>
  <si>
    <t>01/17.12.2014</t>
  </si>
  <si>
    <t>153/04.4.2017</t>
  </si>
  <si>
    <t>30.9.2018</t>
  </si>
  <si>
    <t>01/17.12.2015</t>
  </si>
  <si>
    <t>01/10.10.2016</t>
  </si>
  <si>
    <t>Cẩm Giàng</t>
  </si>
  <si>
    <t xml:space="preserve">38/27.10.2011   </t>
  </si>
  <si>
    <t>40/30.11.2011</t>
  </si>
  <si>
    <t>26.10.2018</t>
  </si>
  <si>
    <t xml:space="preserve">30/21.01.2015   </t>
  </si>
  <si>
    <t>90/09.10.2014</t>
  </si>
  <si>
    <t>25.10.2018</t>
  </si>
  <si>
    <t xml:space="preserve">Quân Bình </t>
  </si>
  <si>
    <t xml:space="preserve">32/15.9.2011     </t>
  </si>
  <si>
    <t>18/18.10.2011</t>
  </si>
  <si>
    <t>09.5.2018</t>
  </si>
  <si>
    <t>24/18.8.2011</t>
  </si>
  <si>
    <t>09/03.10.2011</t>
  </si>
  <si>
    <t xml:space="preserve">Nguyên Phúc </t>
  </si>
  <si>
    <t>15/15.4.2014</t>
  </si>
  <si>
    <t>132/21.5.2014</t>
  </si>
  <si>
    <t>Nguyên Phúc</t>
  </si>
  <si>
    <t>03/14.01.2015</t>
  </si>
  <si>
    <t>117/02.3.2015</t>
  </si>
  <si>
    <t>25.5.2018</t>
  </si>
  <si>
    <t>64/19.9.2012</t>
  </si>
  <si>
    <t>49/15.01.2013</t>
  </si>
  <si>
    <t xml:space="preserve">Cẩm Giàng </t>
  </si>
  <si>
    <t>01/18.4.2012</t>
  </si>
  <si>
    <t>08/09.10.2014</t>
  </si>
  <si>
    <t>07.9.2018</t>
  </si>
  <si>
    <t>02/08.01.2009</t>
  </si>
  <si>
    <t>09/09.10.2014</t>
  </si>
  <si>
    <t>07.9.2019</t>
  </si>
  <si>
    <t>05/01.12.2011</t>
  </si>
  <si>
    <t>11/09.10.2014</t>
  </si>
  <si>
    <t>07.9.2020</t>
  </si>
  <si>
    <t>06/20.02.2013</t>
  </si>
  <si>
    <t>77/26.3.2013</t>
  </si>
  <si>
    <t>05/26.10.2010</t>
  </si>
  <si>
    <t>44/26.11.2010</t>
  </si>
  <si>
    <t>26.10.2019</t>
  </si>
  <si>
    <t>23/02.7.2015</t>
  </si>
  <si>
    <t>221/06.8.2015</t>
  </si>
  <si>
    <t>25.9.2018</t>
  </si>
  <si>
    <t>Quân Bình</t>
  </si>
  <si>
    <t>162/05.12.2012</t>
  </si>
  <si>
    <t>44/02.01.2013</t>
  </si>
  <si>
    <t>18.01.2018</t>
  </si>
  <si>
    <t>Mỹ Thanh</t>
  </si>
  <si>
    <t>30/04.12.2012</t>
  </si>
  <si>
    <t>47/07.01.2013</t>
  </si>
  <si>
    <t>11.10.2018</t>
  </si>
  <si>
    <t>02/20.01.2016</t>
  </si>
  <si>
    <t>64/24.02.2016</t>
  </si>
  <si>
    <t>10.3.2018</t>
  </si>
  <si>
    <t>16/22.6.2016</t>
  </si>
  <si>
    <t>109/27.7.2016</t>
  </si>
  <si>
    <t>27.8.2018</t>
  </si>
  <si>
    <t>Hạ Đình Nhuy                 Bàn Thị Bình</t>
  </si>
  <si>
    <t>Đôn phong</t>
  </si>
  <si>
    <t>26.7.2018</t>
  </si>
  <si>
    <t>18/18.3.2013</t>
  </si>
  <si>
    <t>98/17.4.2013</t>
  </si>
  <si>
    <t>26/22.8.2012</t>
  </si>
  <si>
    <t>02/25.9.2012</t>
  </si>
  <si>
    <t>05.10.2018</t>
  </si>
  <si>
    <t>01/15.01.2013</t>
  </si>
  <si>
    <t>61/26.02.2013</t>
  </si>
  <si>
    <t>07/15.5.2007</t>
  </si>
  <si>
    <t>73/18.6.2007</t>
  </si>
  <si>
    <t>62/26.02.2013</t>
  </si>
  <si>
    <t>19.10.2019</t>
  </si>
  <si>
    <t>03/14,8,2014</t>
  </si>
  <si>
    <t>02/10,10,2016</t>
  </si>
  <si>
    <t>30.9.2019</t>
  </si>
  <si>
    <t>Bàn Văn Tuấn</t>
  </si>
  <si>
    <t>04/28,9,2009</t>
  </si>
  <si>
    <t>64/24,01,2018</t>
  </si>
  <si>
    <t>28.9.2018</t>
  </si>
  <si>
    <t>Nông Văn Du</t>
  </si>
  <si>
    <t xml:space="preserve">Sỹ Bình </t>
  </si>
  <si>
    <t>02/09,3,2018</t>
  </si>
  <si>
    <t>105/19,4,2018</t>
  </si>
  <si>
    <t>04.5.2018</t>
  </si>
  <si>
    <t>Phùng Văn Thái</t>
  </si>
  <si>
    <t>106/19,4,2018</t>
  </si>
  <si>
    <t>Phùng Thị Bạch</t>
  </si>
  <si>
    <t>08/12,5,2018</t>
  </si>
  <si>
    <t>107/19,4,2019</t>
  </si>
  <si>
    <t xml:space="preserve">Nông Thị Hồng                  </t>
  </si>
  <si>
    <t xml:space="preserve">Phương Linh </t>
  </si>
  <si>
    <t>38/27.12.2017</t>
  </si>
  <si>
    <t>124/07.6.2018</t>
  </si>
  <si>
    <t xml:space="preserve">Vũ Muộn </t>
  </si>
  <si>
    <t xml:space="preserve">22/11.9.2012     </t>
  </si>
  <si>
    <t>19/12.10.2012</t>
  </si>
  <si>
    <t xml:space="preserve">30/28.4.2016     </t>
  </si>
  <si>
    <t>94/28.6.2016</t>
  </si>
  <si>
    <t xml:space="preserve">15/22.6.2016    </t>
  </si>
  <si>
    <t>112/27.7.2016</t>
  </si>
  <si>
    <t xml:space="preserve">Hà Vị </t>
  </si>
  <si>
    <t>18/22.10.2009</t>
  </si>
  <si>
    <t>52/04.3.2010</t>
  </si>
  <si>
    <t>59/25.11.2009</t>
  </si>
  <si>
    <t>86/14.4.2010</t>
  </si>
  <si>
    <t>03/18.01.2013</t>
  </si>
  <si>
    <t>56/26.02.2013</t>
  </si>
  <si>
    <t>29/16.11.2012</t>
  </si>
  <si>
    <t>41/25.12.2012</t>
  </si>
  <si>
    <t>07/21.02.2013</t>
  </si>
  <si>
    <t>70/26.3.2013</t>
  </si>
  <si>
    <t>Tân Tiến</t>
  </si>
  <si>
    <t>68/17.9.2013</t>
  </si>
  <si>
    <t>59/20.12.2013</t>
  </si>
  <si>
    <t>23/26.6.2014</t>
  </si>
  <si>
    <t>174/04.8.2014</t>
  </si>
  <si>
    <t>24/17.3.2014</t>
  </si>
  <si>
    <t>139/06.6.2014</t>
  </si>
  <si>
    <t>32/25.11.2015</t>
  </si>
  <si>
    <t>70/26.02.2016</t>
  </si>
  <si>
    <t>21/30.8.2016</t>
  </si>
  <si>
    <t>12/10.10.2016</t>
  </si>
  <si>
    <t>34/04.12.2015</t>
  </si>
  <si>
    <t>63/05.12.2016</t>
  </si>
  <si>
    <t>44/29.12.2015</t>
  </si>
  <si>
    <t>56/05.02.2016</t>
  </si>
  <si>
    <t xml:space="preserve">Lục Bình </t>
  </si>
  <si>
    <t>09/05.3.2013</t>
  </si>
  <si>
    <t>84/04.4.2013</t>
  </si>
  <si>
    <t>83/04.4.2013</t>
  </si>
  <si>
    <t>28/28.6.2013</t>
  </si>
  <si>
    <t>151/08.8.2013</t>
  </si>
  <si>
    <t>43/21.12.2016</t>
  </si>
  <si>
    <t>136/07.02.2017</t>
  </si>
  <si>
    <t>85/27.10.1999</t>
  </si>
  <si>
    <t>47/10.11.2000</t>
  </si>
  <si>
    <t>93/26.10.2007</t>
  </si>
  <si>
    <t>19/07.01.2008</t>
  </si>
  <si>
    <t>28/25.6.2013</t>
  </si>
  <si>
    <t>143/31.7.2013</t>
  </si>
  <si>
    <t>01/12.01.2017</t>
  </si>
  <si>
    <t>184/01.6.2017</t>
  </si>
  <si>
    <t>Hứa Văn Thành</t>
  </si>
  <si>
    <t>24/14.7.2011</t>
  </si>
  <si>
    <t>140/09.9.2011</t>
  </si>
  <si>
    <t>23/30.6.2011</t>
  </si>
  <si>
    <t>134/12.8.2011</t>
  </si>
  <si>
    <t>Chúng A Voòng</t>
  </si>
  <si>
    <t>37/30.9.2011</t>
  </si>
  <si>
    <t>38/07.11.2011</t>
  </si>
  <si>
    <t xml:space="preserve">Tú Trĩ </t>
  </si>
  <si>
    <t>08/4.5.2017</t>
  </si>
  <si>
    <t>185/07.6.2017</t>
  </si>
  <si>
    <t>45/22.12.2016</t>
  </si>
  <si>
    <t>139/07.02.2017</t>
  </si>
  <si>
    <t>Lý Văn Bẩy             Hoàng Văn Thường</t>
  </si>
  <si>
    <t>31/13.8.2008</t>
  </si>
  <si>
    <t>13/11.11.2008</t>
  </si>
  <si>
    <t>60/17.11.2010</t>
  </si>
  <si>
    <t>46/29.11.2010</t>
  </si>
  <si>
    <t>45/29.11.2010</t>
  </si>
  <si>
    <t>16/29.6.2012</t>
  </si>
  <si>
    <t>105/03.8.2012</t>
  </si>
  <si>
    <t>Hoàng Văn Đồ</t>
  </si>
  <si>
    <t>11/18.5.2012</t>
  </si>
  <si>
    <t>85/22.6.2012</t>
  </si>
  <si>
    <t>12/06.3.2013</t>
  </si>
  <si>
    <t>90/11.4.2013</t>
  </si>
  <si>
    <t>43/23.12.2015</t>
  </si>
  <si>
    <t>54/05.02.2016</t>
  </si>
  <si>
    <t>10/24.11.2016</t>
  </si>
  <si>
    <t>81/23.12.2016</t>
  </si>
  <si>
    <t>29/30.9.2016</t>
  </si>
  <si>
    <t>85/23.12.2016</t>
  </si>
  <si>
    <t>Trần Văn Hải</t>
  </si>
  <si>
    <t>18/28,9/2017</t>
  </si>
  <si>
    <t>24/08,11,2017</t>
  </si>
  <si>
    <t xml:space="preserve">Cao Sơn </t>
  </si>
  <si>
    <t xml:space="preserve">25/09.9.2016     </t>
  </si>
  <si>
    <t>32/14.10.2016</t>
  </si>
  <si>
    <t xml:space="preserve">25/09.9.2016    </t>
  </si>
  <si>
    <t>31/14.10.2016</t>
  </si>
  <si>
    <t>Trương Thế Hiển</t>
  </si>
  <si>
    <t>22/28,11,2017</t>
  </si>
  <si>
    <t>42/04,01,2018</t>
  </si>
  <si>
    <t>41/04,01,2018</t>
  </si>
  <si>
    <t>Mạc Văn Toản</t>
  </si>
  <si>
    <t>13/29,8,2017</t>
  </si>
  <si>
    <t>80/07,3,2018</t>
  </si>
  <si>
    <t>33/14.10.2016</t>
  </si>
  <si>
    <t xml:space="preserve">Đinh Như Hải                        </t>
  </si>
  <si>
    <t xml:space="preserve">05/15.01.2014   </t>
  </si>
  <si>
    <t>96/28.02.2014</t>
  </si>
  <si>
    <t>Nông Văn Thiện</t>
  </si>
  <si>
    <t>06/13,4,2018</t>
  </si>
  <si>
    <t>121/24,5,2018</t>
  </si>
  <si>
    <t xml:space="preserve">Đinh Như Lộc                      </t>
  </si>
  <si>
    <t xml:space="preserve">28/22.8.2014     </t>
  </si>
  <si>
    <t>07/06.10.2014</t>
  </si>
  <si>
    <t>Giá Văn Tuân                                Long Văn Thụy</t>
  </si>
  <si>
    <t>Tiền phạt: 3.000            Tiền Phạt: 2.000</t>
  </si>
  <si>
    <t>Nam Cường, Chợ Đồn</t>
  </si>
  <si>
    <t>12- 30/3/2016</t>
  </si>
  <si>
    <t>150/QĐ - CCTHADS 11/5/2016</t>
  </si>
  <si>
    <t>Án phí: 200      Truy thu: 200</t>
  </si>
  <si>
    <t>Triệu Tài Kim</t>
  </si>
  <si>
    <t>Thôn Bản Duồn,xã Quảng Bạch, huyện Chợ Đồn</t>
  </si>
  <si>
    <t>22/2017/HSST 31/5/2017 của TAND Chợ Đồn, Bắc Kạn</t>
  </si>
  <si>
    <t>248/QĐ -CCTHADS 06/7/2017</t>
  </si>
  <si>
    <t>Tiền phat: 3.000</t>
  </si>
  <si>
    <t>17/QĐ -CCTHADS 27/9/2017</t>
  </si>
  <si>
    <t xml:space="preserve">Triệu Thị Hằng   Triệu Văn Hàn </t>
  </si>
  <si>
    <t xml:space="preserve">Án phí HSST: 1.250 Án phí DSST 200.000               </t>
  </si>
  <si>
    <t>Bồi thường: 200.000</t>
  </si>
  <si>
    <t>Nà Dầu, Đồng Lạc</t>
  </si>
  <si>
    <t>49/HSST 01.12.17</t>
  </si>
  <si>
    <t>117/QĐ 08/01/18</t>
  </si>
  <si>
    <t>Bồi thương:12,000</t>
  </si>
  <si>
    <t>05/QĐ-CCTHADS 27/02/18</t>
  </si>
  <si>
    <t>Tràng Văn Tuyền</t>
  </si>
  <si>
    <t>30/HSST 09/6/16</t>
  </si>
  <si>
    <t>144/QĐ-CCTHADS 09/02/18</t>
  </si>
  <si>
    <t>Bồi thường:5,000</t>
  </si>
  <si>
    <t>04/qđ-ccthads 27/02/18</t>
  </si>
  <si>
    <t>Trương Văn Tình</t>
  </si>
  <si>
    <t>Thôn Cốc Tộc, xã Đồng Lạc, huyện Chợ Đồn</t>
  </si>
  <si>
    <t>QĐ 43/QĐST-HNGĐ 12/7/2017</t>
  </si>
  <si>
    <t>211/QĐ-CCTHADS 10/5/18</t>
  </si>
  <si>
    <t>Cấp dưỡng: 7.200</t>
  </si>
  <si>
    <t>32/qđ-ccthads 26/9/18</t>
  </si>
  <si>
    <t>Nà Dầu, xã Đồng Lạc, Chợ Đồn, BK</t>
  </si>
  <si>
    <t>49- 01/12/16</t>
  </si>
  <si>
    <t>161- 05/3/18</t>
  </si>
  <si>
    <t>Án phí: 1000</t>
  </si>
  <si>
    <t>07/ 07-03-2018</t>
  </si>
  <si>
    <t>Tiền phạt: 4.800.000</t>
  </si>
  <si>
    <t>04/QĐ-CCTHADS 27/3/2017</t>
  </si>
  <si>
    <r>
      <t>45/QĐ - CCTHADS 15</t>
    </r>
    <r>
      <rPr>
        <b/>
        <sz val="10"/>
        <rFont val="Times New Roman"/>
        <family val="1"/>
      </rPr>
      <t>/10/2014</t>
    </r>
  </si>
  <si>
    <t xml:space="preserve">       Tiền phạt: 2.900</t>
  </si>
  <si>
    <t>Nông Thị Huyền</t>
  </si>
  <si>
    <t>Thôn Bản Nhài, xã Bản Thi, huyện Chợ Đồn</t>
  </si>
  <si>
    <t>63/2016/HSST 28/9/2016 của TAND tỉnh Thanh Hóa</t>
  </si>
  <si>
    <t>134/QĐ - CCTHADS 14/3/2017</t>
  </si>
  <si>
    <t>Án phí HSST: 200                Truy thu: 14.850</t>
  </si>
  <si>
    <t>11/QĐ-CCTHADS   17/4/2017</t>
  </si>
  <si>
    <t>Trần Văn Thành</t>
  </si>
  <si>
    <t>Thôn Nà Dài, xã  Yên Thịnh, huyện Chợ Đồn</t>
  </si>
  <si>
    <t>08/2017/DSPT 17/01/2017 của TAND huyện Chợ Đồn, tỉnh Bắc Kạn</t>
  </si>
  <si>
    <t>276/QĐ - CCTHADS 07/8/2017</t>
  </si>
  <si>
    <t xml:space="preserve"> Tiền bồi thường : 24.000</t>
  </si>
  <si>
    <t>59/2015/HSST 30/10/2015 của Tòa án nhân dân huyện Chợ Đồn, Bắc Kạn</t>
  </si>
  <si>
    <t>08/2016/HSST 16/3/2016 của Tòa án nhân dân huyện Chợ Đồn, Bắc Kạn</t>
  </si>
  <si>
    <t>Triệu Văn Lăng</t>
  </si>
  <si>
    <t>Thôn Kéo Tôm, xã Nghĩa Tá, huyện Chợ Đồn</t>
  </si>
  <si>
    <t>43/2015/HSST 31/7/2015 của Tòa án nhân dân huyện Chợ Đồn, Bắc Kạn</t>
  </si>
  <si>
    <t>223/QĐ -CCTHADS 22/7/2016</t>
  </si>
  <si>
    <t>01/QĐ-CCTHADS 10/01/2017</t>
  </si>
  <si>
    <t>Lương Bảo Ngọc</t>
  </si>
  <si>
    <t>Tổ 7, Bằng Lũng</t>
  </si>
  <si>
    <t>29/2011</t>
  </si>
  <si>
    <t>11 ng 03/10/2017</t>
  </si>
  <si>
    <t>Cấp dưỡng:11,110</t>
  </si>
  <si>
    <t>01/ 11-01-18</t>
  </si>
  <si>
    <t>Lê Thị Hà</t>
  </si>
  <si>
    <t>Hợp Tiến, Bản Thi</t>
  </si>
  <si>
    <t>42/2017</t>
  </si>
  <si>
    <t>Phạt:7873</t>
  </si>
  <si>
    <t>02/ 11-01-18</t>
  </si>
  <si>
    <t>Hà Sỳ Hùng</t>
  </si>
  <si>
    <t>Thôn Bản Cậu, xã Yên Thịnh, Chợ Đồn BK</t>
  </si>
  <si>
    <t>01/2018/HSST</t>
  </si>
  <si>
    <t>153/QĐ - CCTHADS</t>
  </si>
  <si>
    <t>Phạt: 2,000</t>
  </si>
  <si>
    <t>Tổ 9 TT Bằng Lũng, Chợ Đồn, Bắc Kạn</t>
  </si>
  <si>
    <t>23/2016/QĐST - HNGĐ 23/5/2016</t>
  </si>
  <si>
    <t>22/QĐ - CCTHADS</t>
  </si>
  <si>
    <t>Cấp dưỡng:12,000</t>
  </si>
  <si>
    <t>Bùi  Hùng Mạnh</t>
  </si>
  <si>
    <t>Tổ 7, tt Bằng Lũng</t>
  </si>
  <si>
    <t>BA 357/HSST, 25/9/17</t>
  </si>
  <si>
    <t xml:space="preserve"> Truy thu: 83.924.767</t>
  </si>
  <si>
    <t>18/QĐ-CCTHADS 26/6/18</t>
  </si>
  <si>
    <t>Triệu Thị Lợi</t>
  </si>
  <si>
    <t>Pác Nghiên, Bình Trung</t>
  </si>
  <si>
    <t>BA: 09/2018/HSST 06/02/18, TAND huyện Định Hóa, Thái Nguyên</t>
  </si>
  <si>
    <t>179/QĐ-CCTHADS 04-04-2018</t>
  </si>
  <si>
    <t>Án phí+ tiền phạt</t>
  </si>
  <si>
    <t>24/QĐ-CCTHADS 30/7/18</t>
  </si>
  <si>
    <t>Triệu Văn Thắng</t>
  </si>
  <si>
    <t>Bản Pèo, Bình Trung</t>
  </si>
  <si>
    <t>185/QĐ-CCTHADS 13-04-2018</t>
  </si>
  <si>
    <t>23/QĐ-CCTHADS 30/7/18</t>
  </si>
  <si>
    <t>Lục Văn Anh</t>
  </si>
  <si>
    <t>Nà Nhàm - Yên Thượng - CĐ - BK</t>
  </si>
  <si>
    <t>02/2017/DSST  15/6/2017</t>
  </si>
  <si>
    <t>258/QĐ - CCTHADS  26/6/2018</t>
  </si>
  <si>
    <t>Trả tiền 20000</t>
  </si>
  <si>
    <t>QĐ SỐ 25 -23/8/2018</t>
  </si>
  <si>
    <t>Triệu Ton Giàng</t>
  </si>
  <si>
    <t>Khuổi Kẹn - Bản Thi - CĐ - BK</t>
  </si>
  <si>
    <t>07/2018/HSST 15/6/2017</t>
  </si>
  <si>
    <t>222/QĐ - CCTHADS  18/5/2018</t>
  </si>
  <si>
    <t>Bồi thường 1115</t>
  </si>
  <si>
    <t>22/8/2018</t>
  </si>
  <si>
    <t>QĐ SỐ 26- NG24/8/2018</t>
  </si>
  <si>
    <t>Án phí: 10.500</t>
  </si>
  <si>
    <t>05/QĐ-CCTHADS 27/3/2017</t>
  </si>
  <si>
    <t>Tiền phạt: 3.460</t>
  </si>
  <si>
    <t>07/QĐ-CCTHADS 27/3/2017</t>
  </si>
  <si>
    <t>Nà Mạng, Phong Huân</t>
  </si>
  <si>
    <t>54           13/11/2012</t>
  </si>
  <si>
    <t>70         18/12/2012</t>
  </si>
  <si>
    <t xml:space="preserve">Án phí: 80    Tiền phạt: 5.000 </t>
  </si>
  <si>
    <t>Pác Lả, Yên Nhuận</t>
  </si>
  <si>
    <t>09/HSST 16/3/2016</t>
  </si>
  <si>
    <t>63/QĐTHA 04/01/2017</t>
  </si>
  <si>
    <t>Bồi thường: 5.760</t>
  </si>
  <si>
    <t>Lưu Văn Toại</t>
  </si>
  <si>
    <t>Bản Tắm, Yên Nhuận</t>
  </si>
  <si>
    <t>19- /HSPT 26/7/1997</t>
  </si>
  <si>
    <t>20/QĐTHA 07/10/2016</t>
  </si>
  <si>
    <t>Nguyễn Đức Tôn</t>
  </si>
  <si>
    <t>Thôn Làng Sen, xã Đông Viên, huyệnChợ Đồn</t>
  </si>
  <si>
    <t>51/HSST 06/12/2016 của TAND Chợ Đồn, Bắc Kạn</t>
  </si>
  <si>
    <t>117/QĐ - CCTHADS 03/3/2017</t>
  </si>
  <si>
    <t>Án phí HSST: 200                   Án phí DSST: 200                  Thu Lại: 800</t>
  </si>
  <si>
    <t>09/QĐ-CCTHADS 27/3/2017</t>
  </si>
  <si>
    <t>Tổ 11 B,  TT Bằng Lũng, huyện Chợ Đồn</t>
  </si>
  <si>
    <t>50/HSST 17/9/2010 của TAND Chợ Đồn, Bắc Kạn</t>
  </si>
  <si>
    <t xml:space="preserve">   Tiền phạt:4.731</t>
  </si>
  <si>
    <t>12/QĐ-CCTHADS 20/4/2017</t>
  </si>
  <si>
    <t>55/QĐ -CCTHADS 14/11/2015</t>
  </si>
  <si>
    <t>06/QĐ-CCTHADS 27/3/2017</t>
  </si>
  <si>
    <t>Thôn Bản Ỏm, xã Ngọc Phái,  huyện Chợ Đồn (DUY)</t>
  </si>
  <si>
    <t>43- 19/9/2013</t>
  </si>
  <si>
    <t>42 QĐ-THADS 30/10/2013</t>
  </si>
  <si>
    <t>Phạt: 4.650</t>
  </si>
  <si>
    <t xml:space="preserve">Nguyễn Văn Luật                                                                                                                                      Hà Văn Thang                 </t>
  </si>
  <si>
    <t>Thôn Bản Chang, xã Bằng Phúc, huyện Chợ Đồn                Thôn bản Nà Hồng, Bằng Phúc</t>
  </si>
  <si>
    <t>Tiền phạt: 1.800.    1.500.</t>
  </si>
  <si>
    <t>Nông Văn Hội</t>
  </si>
  <si>
    <t>Bản Duồng, TT Bằng Lũng</t>
  </si>
  <si>
    <t>08- 29/01/2013</t>
  </si>
  <si>
    <t>109- 07/3/2013</t>
  </si>
  <si>
    <t>Tiền phạt: 1 4.974.</t>
  </si>
  <si>
    <t>Ma Văn Hân</t>
  </si>
  <si>
    <t>Yên Nhuận</t>
  </si>
  <si>
    <t>09/HSST12/01/2015</t>
  </si>
  <si>
    <t>58 ng 23/11/2017</t>
  </si>
  <si>
    <t>Bồi thường:37,244</t>
  </si>
  <si>
    <t>Vương Ngọc Hà</t>
  </si>
  <si>
    <t>115/DSST, 08/8/2017</t>
  </si>
  <si>
    <t>55 ng 21/11/2017</t>
  </si>
  <si>
    <t>Trả nợ: 20,000</t>
  </si>
  <si>
    <t>Lèng Văn Tụng</t>
  </si>
  <si>
    <t>Nà Pài- Bằng Phúc</t>
  </si>
  <si>
    <t>06//2018/HSST,23-01-2018</t>
  </si>
  <si>
    <t>162/QĐ-CCTHADS 05-03-2018</t>
  </si>
  <si>
    <t>Án phí HSST:200; Án phí dsst: 300</t>
  </si>
  <si>
    <t>13/04-04-2018</t>
  </si>
  <si>
    <t>05//2018/HSST, 23/01/2018</t>
  </si>
  <si>
    <t xml:space="preserve">55/QĐ-CCTHADS  </t>
  </si>
  <si>
    <t xml:space="preserve">Án phí HSST:200; nộp lại: 3.600 </t>
  </si>
  <si>
    <t>14/ 04-4-18</t>
  </si>
  <si>
    <t>Phạm T H Nhung</t>
  </si>
  <si>
    <t>Phương Viên</t>
  </si>
  <si>
    <t>BA 01/ /25-01-2018</t>
  </si>
  <si>
    <t>qđ 159/05-03-2018</t>
  </si>
  <si>
    <t>QĐ 15/ 08-5-2018</t>
  </si>
  <si>
    <t>Hoàng Văn Sự</t>
  </si>
  <si>
    <t>QĐ 13/ 27-12-2017</t>
  </si>
  <si>
    <t>QĐ 170/13-03-2018</t>
  </si>
  <si>
    <t>QĐ 16/ 08-5-2018</t>
  </si>
  <si>
    <t>Nguyễn Đức Anh</t>
  </si>
  <si>
    <t>Đông viên</t>
  </si>
  <si>
    <t>BA 04/26-01-2018</t>
  </si>
  <si>
    <t>QĐ 175/26-03-2018</t>
  </si>
  <si>
    <t>Phạt+ truy thu</t>
  </si>
  <si>
    <t>QĐ 17/ 28-5-2018</t>
  </si>
  <si>
    <t>Hoàng Văn Sự- Dương Thị Luyến</t>
  </si>
  <si>
    <t>Nà Đao, Phương Viên</t>
  </si>
  <si>
    <t>QĐ 13/QĐST-DS 27/12/17, TADN Chợ Đồn</t>
  </si>
  <si>
    <t>QĐ: 253/QĐ-CCTHADS, 19/6/18</t>
  </si>
  <si>
    <t>trả tiền</t>
  </si>
  <si>
    <t>QĐ 20/ 16-7-2018</t>
  </si>
  <si>
    <t>Hoàng Ngọc Diệm</t>
  </si>
  <si>
    <t>Nà Làng, Phương Viên</t>
  </si>
  <si>
    <t>QĐ 44/QĐST-HNGĐ-08/12/15</t>
  </si>
  <si>
    <t>189-02/5/18</t>
  </si>
  <si>
    <t>Cấp dưỡng nuôi con</t>
  </si>
  <si>
    <t>QĐ 21/ 23-7-2018</t>
  </si>
  <si>
    <t>Đặng Văn Phượng</t>
  </si>
  <si>
    <t>Tổ 14A, Bằng Lũng</t>
  </si>
  <si>
    <t>QĐ 52/2018/QĐST-HNGĐ 30/8/17</t>
  </si>
  <si>
    <t>QĐ 22/ 27-7-2018</t>
  </si>
  <si>
    <t>Phạm Thị Hồng Nhung</t>
  </si>
  <si>
    <t>BA 01/DS-ST 25/01/18, TAND h Chợ Đồn</t>
  </si>
  <si>
    <t>QĐ: 255/QĐ-CCTHADS, 19/6/18</t>
  </si>
  <si>
    <t>QĐ 19/ 13-7-2018</t>
  </si>
  <si>
    <t>BA 16/2018/ HSST 26-04-2018</t>
  </si>
  <si>
    <t>284/QĐ- CCTHADS 16.7.2018</t>
  </si>
  <si>
    <t>Bồi thường 33837</t>
  </si>
  <si>
    <t>QĐ 27Ng 31/8/2018</t>
  </si>
  <si>
    <t>Nông Quốc Tùng Nam</t>
  </si>
  <si>
    <t>Tổ 11, TT Bằng Lũng</t>
  </si>
  <si>
    <t>BA 51/2017/ HSST 06-12-2017</t>
  </si>
  <si>
    <t>294/QĐ- CCTHADS 02.8.2018</t>
  </si>
  <si>
    <t>Bồi thường 15300</t>
  </si>
  <si>
    <t>QĐ 28Ng 31/8/2019</t>
  </si>
  <si>
    <t>Bùi Đức Thuận</t>
  </si>
  <si>
    <t>Nà Cọ, Đviên</t>
  </si>
  <si>
    <t>BA Số: 48/2017  30.11.2017</t>
  </si>
  <si>
    <t>119/  22.01.2018</t>
  </si>
  <si>
    <t xml:space="preserve">tiền phạt: 4.800 </t>
  </si>
  <si>
    <t>QĐ 29Ng 07/9/2018</t>
  </si>
  <si>
    <t>Liêu Thị Von</t>
  </si>
  <si>
    <t>Nđao, Pviên</t>
  </si>
  <si>
    <t>BA Số: 02/2018  25.01.2018</t>
  </si>
  <si>
    <t>160/  05.3.2018</t>
  </si>
  <si>
    <t>Án phí: 2.068</t>
  </si>
  <si>
    <t>30- 25/9/2018</t>
  </si>
  <si>
    <t>BA Số: 02/2018/  25.01.2018</t>
  </si>
  <si>
    <t>256/ 19.6.2018</t>
  </si>
  <si>
    <t>Trả tiền: 41.371</t>
  </si>
  <si>
    <t>31- 25/9/2018</t>
  </si>
  <si>
    <t xml:space="preserve">Ma Văn Lợi
</t>
  </si>
  <si>
    <t>Khuổi Áng- Bình Trung</t>
  </si>
  <si>
    <t>33/2017/HSST ,ng ày 22/8/2017</t>
  </si>
  <si>
    <t>01/QĐ-CCTHADS, ng 08/10/2018</t>
  </si>
  <si>
    <t>Bồi thươờng</t>
  </si>
  <si>
    <t>01- 29/10/2018</t>
  </si>
  <si>
    <t xml:space="preserve">Phùng Văn Sếnh    </t>
  </si>
  <si>
    <t xml:space="preserve">Phiêng Pẻn, An Thắng, Pác Nặm        </t>
  </si>
  <si>
    <t>BA: 19/2018/HS-ST ngày 03/4/2018 của TAND tỉnh Cao Bằng</t>
  </si>
  <si>
    <t>78/QĐ-CCTHADS ngày         01/6/2018</t>
  </si>
  <si>
    <t xml:space="preserve">Án phí HSST+DSST: 4.446.000đ                </t>
  </si>
  <si>
    <t xml:space="preserve">     02/8/2018     </t>
  </si>
  <si>
    <t>07/QĐ-CCTHADS  ngày 03/8/2018</t>
  </si>
  <si>
    <t>Phùng Văn Giên</t>
  </si>
  <si>
    <t xml:space="preserve">Phiêng Pẻn, An Thắng, Pác Nặm  </t>
  </si>
  <si>
    <t xml:space="preserve">Án phí HSST+DSST: 500.000đ   </t>
  </si>
  <si>
    <t>Trịnh Tạ Cán</t>
  </si>
  <si>
    <t>Bản Sáp, Xuân La, Pác Nặm</t>
  </si>
  <si>
    <t xml:space="preserve">Án phí HSST+DSST: 773.000đ </t>
  </si>
  <si>
    <t xml:space="preserve"> Hoàng Văn Mạch </t>
  </si>
  <si>
    <t>13/QĐ-CCTHADS ngày  13. 4. 2012</t>
  </si>
  <si>
    <t>Tiền phạt: 3.800,000</t>
  </si>
  <si>
    <t>Hoàng ăn Nòi</t>
  </si>
  <si>
    <t>Án phí: 200,000, tiền phạt: 5.000.000</t>
  </si>
  <si>
    <t>61/QĐ-CCTHADS ngày        05. 5. 2015</t>
  </si>
  <si>
    <t>Tiền phạt: 3,300,000</t>
  </si>
  <si>
    <t>102/QĐ-CCTHADS ngày   13. 8. 2015</t>
  </si>
  <si>
    <t>Tiền phạt: 5,000,000</t>
  </si>
  <si>
    <t>78/QĐ-CCTHADS ngày        29. 6. 2015</t>
  </si>
  <si>
    <t>Tiền phạt: 5,800,000</t>
  </si>
  <si>
    <t>06/QĐ-CCTHADS ngày        01. 10.2015</t>
  </si>
  <si>
    <t>Bồi thường: 42,509,000</t>
  </si>
  <si>
    <t>20/QĐ-CCTHADS ngày       10. 01. 2014</t>
  </si>
  <si>
    <t>Án phí: 200,000, Tiền phạt: 3,000,000</t>
  </si>
  <si>
    <t>16/QĐ-CCTHADS ngày     29. 10. 2015</t>
  </si>
  <si>
    <t>Bồi thường: 18,220,000</t>
  </si>
  <si>
    <t>Dương Văn Slông</t>
  </si>
  <si>
    <t>Bản Sáng, Cổ Linh, Pác Nặm</t>
  </si>
  <si>
    <t>Quyết định số: 13/2017/QĐST-HNGĐ ngày 28/7/2017 của TAND huyện Pác Nặm</t>
  </si>
  <si>
    <t>131/QĐ-CCTHADS ngày 21/8/2017</t>
  </si>
  <si>
    <t>án phí: 945,000</t>
  </si>
  <si>
    <t>06/QĐ-CCTHADS 21/8/2017</t>
  </si>
  <si>
    <t>50/QĐ-CCTHADS ngày        16/3/2016</t>
  </si>
  <si>
    <t>trả nợ: 276,000,000</t>
  </si>
  <si>
    <t>Lạc Văn Cát</t>
  </si>
  <si>
    <t>BA số: 06/2016/HSST ngày 31/5/2016 của TAND huyện Pác Nặm</t>
  </si>
  <si>
    <t>01/QĐ-CCTHADS ngày       03/10/2016</t>
  </si>
  <si>
    <t>phạt: 5,000,000     án phí: 200,000      truy thu: 170,000</t>
  </si>
  <si>
    <t>02/QĐ-CCTHADS ngày  29/11/2016</t>
  </si>
  <si>
    <t>Nông Văn Đinh</t>
  </si>
  <si>
    <t>Đuông Nưa, Cao Tân, Pác Nặm</t>
  </si>
  <si>
    <t>BA số: 14/2007/HSST ngày 22/8/2007 của TAND huyện Chợ Đồn</t>
  </si>
  <si>
    <t>92/QĐ-CCTHADS ngày 22/5/2017</t>
  </si>
  <si>
    <t>Phạt: 6,000,000</t>
  </si>
  <si>
    <t>04/QĐ-CCTHADS ngày 26/6/2017</t>
  </si>
  <si>
    <t>Dương Thị Gấm</t>
  </si>
  <si>
    <t>Nà Cooóc, Bộc Bố, Pác Nặm</t>
  </si>
  <si>
    <t>BA số: 04/2017/HSST ngày 25/4/2017 của TAND huyện Pác Nặm</t>
  </si>
  <si>
    <t>109/QĐ-CCTHADS ngày 16/6/2017</t>
  </si>
  <si>
    <t>Nộp lại: 88,500,000</t>
  </si>
  <si>
    <t>05/QĐ-CCTHADS ngày 30/8/2017</t>
  </si>
  <si>
    <t>Lý Văn Dính</t>
  </si>
  <si>
    <t>Lủng Vài, Công Bằng, Pác Nặm</t>
  </si>
  <si>
    <t>BA số: 01/2017/HSST ngày 21/11/2017 của TAND tỉnh Bắc Kạn</t>
  </si>
  <si>
    <t>57/QĐ-CCTHADS ngày 27/3/2018</t>
  </si>
  <si>
    <t>Bồi thường: 18,866,000</t>
  </si>
  <si>
    <t>02/QĐ-CCTHADS ngày 17/4/2018</t>
  </si>
  <si>
    <t>Phùng Văn Sếnh</t>
  </si>
  <si>
    <t>An Thắng, Pác Nặm, Bắc Kạn</t>
  </si>
  <si>
    <t>BA số: 40/2018/HSST ngày 14/9/2018 của TAND huyện Ba Bể</t>
  </si>
  <si>
    <t>36/QĐ-CCTHADS ngày 10/01/2018</t>
  </si>
  <si>
    <t>Bồi thường: 4,549,000</t>
  </si>
  <si>
    <t>03/QĐ-CCTHADS ngày 17/4/2018</t>
  </si>
  <si>
    <t>Trang A Tú</t>
  </si>
  <si>
    <t>Khuổi Lè, Giáo Hiệu, Pác Nặm</t>
  </si>
  <si>
    <t>Quyết định số: 06/2017/QĐST-DS ngày 07/8/2017 của TAND huyện Pác Nặm</t>
  </si>
  <si>
    <t>03/QĐ-CCTHADS ngày 11/10/2017</t>
  </si>
  <si>
    <t>Bồi thường: 14,000,000</t>
  </si>
  <si>
    <t>01/QĐ-CCTHADS ngày 20/11/2017</t>
  </si>
  <si>
    <t xml:space="preserve">Dương Văn Khoa </t>
  </si>
  <si>
    <t>Khuổi Thao Nghiên Loan Pác Nặm</t>
  </si>
  <si>
    <t>Bản án số: 11/2016/HSST ngày 02/8/2016 của TAND huyện Pác Nặm</t>
  </si>
  <si>
    <t>68/QĐ-CCTHADS ngày 03/5/2018</t>
  </si>
  <si>
    <t xml:space="preserve">Bồi thường: 20,000,000       </t>
  </si>
  <si>
    <t>05/QĐ-CCTHADS ngày 01/6/2018</t>
  </si>
  <si>
    <t>Phùng Văn Lái</t>
  </si>
  <si>
    <t xml:space="preserve">Bồi thường: 25,000,0000  </t>
  </si>
  <si>
    <t>Dương Văn Đồng,</t>
  </si>
  <si>
    <t>Cổ Linh - Pác Nặm</t>
  </si>
  <si>
    <t>Bản án số: 07/2018/HSST ngày 08/8/2018 của TAND huyện Pác Nặm</t>
  </si>
  <si>
    <t>01/QĐ-CCTHADS ngày       02/10/2018</t>
  </si>
  <si>
    <t>Tiền phạt: 10.000.000</t>
  </si>
  <si>
    <t>01/QĐ-CCTHADS ngày 28/11/2018</t>
  </si>
  <si>
    <t>Nông Văn Bằng</t>
  </si>
  <si>
    <t>Lường Văn Lợi</t>
  </si>
  <si>
    <t>Mô Văn Ánh</t>
  </si>
  <si>
    <t xml:space="preserve">Cao Tân - Pác Nặm </t>
  </si>
  <si>
    <t>Nông Văn Thực</t>
  </si>
  <si>
    <t>Lường Văn Danh</t>
  </si>
  <si>
    <t>Mã Văn Thông,</t>
  </si>
  <si>
    <t>Trịnh Văn Nguyễn</t>
  </si>
  <si>
    <t>TT Nà Phặc, huyện Ngân Sơn, tỉnh Bắc Kạn</t>
  </si>
  <si>
    <t>03/ST  12/4/2018</t>
  </si>
  <si>
    <t>72/QĐ 08/5/2018</t>
  </si>
  <si>
    <t>Cấp dưỡng nuôi con 3.200</t>
  </si>
  <si>
    <t>03/QĐ 327/11/2018</t>
  </si>
  <si>
    <r>
      <t>Bản Quá, Nam Cườn</t>
    </r>
    <r>
      <rPr>
        <i/>
        <sz val="10"/>
        <rFont val="Times New Roman"/>
        <family val="1"/>
      </rPr>
      <t>g</t>
    </r>
  </si>
  <si>
    <t>Kim Minh Trọng</t>
  </si>
  <si>
    <t>Ngọc Phái, Chợ Đồn</t>
  </si>
  <si>
    <t>29/2018/QĐST-HNGĐ 01/6/2018</t>
  </si>
  <si>
    <t>24/QĐ-CCTHADS 17/10/2018</t>
  </si>
  <si>
    <t>03/ QĐ-CCTHADS 19/11/2018</t>
  </si>
  <si>
    <t>02/QĐ-CCTHADS 09/11/2018</t>
  </si>
  <si>
    <r>
      <t>230</t>
    </r>
    <r>
      <rPr>
        <sz val="10"/>
        <color indexed="8"/>
        <rFont val="Times New Roman"/>
        <family val="1"/>
      </rPr>
      <t>/Q</t>
    </r>
    <r>
      <rPr>
        <sz val="10"/>
        <color indexed="8"/>
        <rFont val=".VnTime"/>
        <family val="2"/>
      </rPr>
      <t>§</t>
    </r>
    <r>
      <rPr>
        <sz val="10"/>
        <color indexed="8"/>
        <rFont val="Times New Roman"/>
        <family val="1"/>
      </rPr>
      <t>- CCTHADS 29/5/18</t>
    </r>
  </si>
  <si>
    <r>
      <t>220</t>
    </r>
    <r>
      <rPr>
        <sz val="10"/>
        <color indexed="8"/>
        <rFont val="Times New Roman"/>
        <family val="1"/>
      </rPr>
      <t>/Q</t>
    </r>
    <r>
      <rPr>
        <sz val="10"/>
        <color indexed="8"/>
        <rFont val=".VnTime"/>
        <family val="2"/>
      </rPr>
      <t>§</t>
    </r>
    <r>
      <rPr>
        <sz val="10"/>
        <color indexed="8"/>
        <rFont val="Times New Roman"/>
        <family val="1"/>
      </rPr>
      <t>- CCTHADS 18/5/18</t>
    </r>
  </si>
  <si>
    <t xml:space="preserve">Nguyễn Thị Quỳnh
</t>
  </si>
  <si>
    <t>Xã Đông Viên, Chợ Đồn</t>
  </si>
  <si>
    <t>07/2014/HNGĐ-PT;19/12/2014;  08/2014/HNGĐ-ST 23/09/2014</t>
  </si>
  <si>
    <t>40/QĐ-CCTHADS 02/11/2018</t>
  </si>
  <si>
    <t>04/ QĐ-CCTHADS 28/11/2018</t>
  </si>
  <si>
    <t xml:space="preserve">Nguyễn Thị Hà - Nguyễn Văn Ngọc
</t>
  </si>
  <si>
    <t>07/2018/DS-ST 23/08/2018</t>
  </si>
  <si>
    <t>32/QĐ-CCTHADS 24/10/2018</t>
  </si>
  <si>
    <t>06/ QĐ-CCTHADS 30/11/2018</t>
  </si>
  <si>
    <t xml:space="preserve">Lục Văn Thuyền
</t>
  </si>
  <si>
    <t>22/HSST 31/07/2018</t>
  </si>
  <si>
    <t>11/QĐ-CCTHADS 11/10/2018</t>
  </si>
  <si>
    <t>05/ QĐ-CCTHADS 28/11/2018</t>
  </si>
  <si>
    <t>Tổ 14a, Bằng Lũng</t>
  </si>
  <si>
    <t>BA 07/DS-ST 23/08/2018</t>
  </si>
  <si>
    <t>05/QĐ-CCTHADS 08/10/2018</t>
  </si>
  <si>
    <t>07/ QĐ-CCTHADS 30/11/2018</t>
  </si>
  <si>
    <t>M«ng V¨n L©m</t>
  </si>
  <si>
    <t>L­¬ng Th­îng</t>
  </si>
  <si>
    <t>Nông Công Đoàn</t>
  </si>
  <si>
    <t>69-08/11/2018</t>
  </si>
  <si>
    <t>Thanh toán: 25000</t>
  </si>
  <si>
    <t>23/112018</t>
  </si>
  <si>
    <t>05-28/11/2018</t>
  </si>
  <si>
    <t>đinh Thị Lường</t>
  </si>
  <si>
    <t>Lý Thị Lành</t>
  </si>
  <si>
    <t>Đổng xá</t>
  </si>
  <si>
    <t>31-13/4/2016</t>
  </si>
  <si>
    <t>CDNC: 6000</t>
  </si>
  <si>
    <t>03-07/11/2018</t>
  </si>
  <si>
    <t>Dinh Văn Trường</t>
  </si>
  <si>
    <t>08-07/4/2015</t>
  </si>
  <si>
    <t>57-01/11/2017</t>
  </si>
  <si>
    <t>BT 14000</t>
  </si>
  <si>
    <t>04-21/8/2018</t>
  </si>
  <si>
    <t>Lành Bế Nga</t>
  </si>
  <si>
    <t>03-30/7/2018</t>
  </si>
  <si>
    <t>05-03/10/2018</t>
  </si>
  <si>
    <t>Ap: 9850</t>
  </si>
  <si>
    <t>02-31/10/2018</t>
  </si>
  <si>
    <t>Đồng Phúc Nhân</t>
  </si>
  <si>
    <t>Lường Văn Hải</t>
  </si>
  <si>
    <t>Thôn Pác San 2, xã Yên Đĩnh, Chợ Mới</t>
  </si>
  <si>
    <t>312/HSST       24/8/2018</t>
  </si>
  <si>
    <t>28 02/11/2018</t>
  </si>
  <si>
    <t>Bồi thường số tiền: 24.310.000đ</t>
  </si>
  <si>
    <t>26/11/2018</t>
  </si>
  <si>
    <t>03/QĐTHA 28/11/2018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</si>
</sst>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_(* #,##0_);_(* \(#,##0\);_(* &quot;-&quot;??_);_(@_)"/>
    <numFmt numFmtId="175" formatCode="_-* #,##0\ _₫_-;\-* #,##0\ _₫_-;_-* &quot;-&quot;??\ _₫_-;_-@_-"/>
    <numFmt numFmtId="176" formatCode="#,##0;[Red]#,##0"/>
    <numFmt numFmtId="177" formatCode="mmm\-yyyy"/>
    <numFmt numFmtId="178" formatCode="_-* #,##0.000\ _₫_-;\-* #,##0.000\ _₫_-;_-* &quot;-&quot;??\ _₫_-;_-@_-"/>
    <numFmt numFmtId="179" formatCode="_(* #,##0.000_);_(* \(#,##0.000\);_(* &quot;-&quot;??_);_(@_)"/>
    <numFmt numFmtId="180" formatCode="mmm/yyyy"/>
    <numFmt numFmtId="181" formatCode="[$-409]dddd\,\ mmmm\ dd\,\ yyyy"/>
  </numFmts>
  <fonts count="96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name val="Cambria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b/>
      <i/>
      <sz val="9"/>
      <name val="Times New Roman"/>
      <family val="1"/>
    </font>
    <font>
      <sz val="10"/>
      <name val=".VnTime"/>
      <family val="2"/>
    </font>
    <font>
      <sz val="10"/>
      <color indexed="63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mbria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12"/>
      <name val="Cambria"/>
      <family val="1"/>
    </font>
    <font>
      <sz val="10"/>
      <color indexed="8"/>
      <name val="Times New Roman"/>
      <family val="1"/>
    </font>
    <font>
      <sz val="10"/>
      <color indexed="8"/>
      <name val=".VnTime"/>
      <family val="2"/>
    </font>
    <font>
      <sz val="8"/>
      <color indexed="8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sz val="9"/>
      <name val="Cambria"/>
      <family val="1"/>
    </font>
    <font>
      <sz val="9"/>
      <name val=".VnTime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0"/>
      <name val="Cambria"/>
      <family val="1"/>
    </font>
    <font>
      <sz val="10"/>
      <color indexed="10"/>
      <name val="Times New Roman"/>
      <family val="1"/>
    </font>
    <font>
      <sz val="10"/>
      <color indexed="10"/>
      <name val="Cambria"/>
      <family val="1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name val="Cambria"/>
      <family val="1"/>
    </font>
    <font>
      <sz val="12"/>
      <color indexed="8"/>
      <name val="Cambria"/>
      <family val="1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8"/>
      <name val="Cambria"/>
      <family val="1"/>
    </font>
    <font>
      <sz val="11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mbria"/>
      <family val="1"/>
    </font>
    <font>
      <sz val="10"/>
      <color rgb="FFFF0000"/>
      <name val="Cambria"/>
      <family val="1"/>
    </font>
    <font>
      <b/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sz val="12"/>
      <color theme="1"/>
      <name val="Cambria"/>
      <family val="1"/>
    </font>
    <font>
      <sz val="9"/>
      <color theme="1"/>
      <name val="Calibri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sz val="11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0" borderId="0">
      <alignment/>
      <protection/>
    </xf>
    <xf numFmtId="0" fontId="67" fillId="27" borderId="1" applyNumberFormat="0" applyAlignment="0" applyProtection="0"/>
    <xf numFmtId="0" fontId="68" fillId="28" borderId="2" applyNumberFormat="0" applyAlignment="0" applyProtection="0"/>
    <xf numFmtId="0" fontId="0" fillId="0" borderId="0">
      <alignment/>
      <protection/>
    </xf>
    <xf numFmtId="0" fontId="69" fillId="0" borderId="0">
      <alignment/>
      <protection/>
    </xf>
    <xf numFmtId="0" fontId="66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30" borderId="1" applyNumberFormat="0" applyAlignment="0" applyProtection="0"/>
    <xf numFmtId="0" fontId="77" fillId="0" borderId="6" applyNumberFormat="0" applyFill="0" applyAlignment="0" applyProtection="0"/>
    <xf numFmtId="0" fontId="78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79" fillId="27" borderId="8" applyNumberFormat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67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3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wrapText="1"/>
    </xf>
    <xf numFmtId="3" fontId="2" fillId="0" borderId="12" xfId="0" applyNumberFormat="1" applyFont="1" applyFill="1" applyBorder="1" applyAlignment="1">
      <alignment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3" fillId="0" borderId="10" xfId="43" applyFont="1" applyBorder="1" applyAlignment="1">
      <alignment horizontal="left" vertical="center" wrapText="1"/>
      <protection/>
    </xf>
    <xf numFmtId="0" fontId="2" fillId="0" borderId="10" xfId="43" applyFont="1" applyBorder="1" applyAlignment="1">
      <alignment horizontal="left" vertical="center"/>
      <protection/>
    </xf>
    <xf numFmtId="0" fontId="2" fillId="0" borderId="10" xfId="43" applyFont="1" applyBorder="1" applyAlignment="1">
      <alignment horizontal="left" vertical="center" wrapText="1"/>
      <protection/>
    </xf>
    <xf numFmtId="0" fontId="2" fillId="0" borderId="0" xfId="49" applyFont="1">
      <alignment/>
      <protection/>
    </xf>
    <xf numFmtId="0" fontId="2" fillId="0" borderId="0" xfId="43" applyFont="1">
      <alignment/>
      <protection/>
    </xf>
    <xf numFmtId="0" fontId="2" fillId="0" borderId="10" xfId="0" applyFont="1" applyBorder="1" applyAlignment="1">
      <alignment horizontal="left" vertical="center"/>
    </xf>
    <xf numFmtId="0" fontId="7" fillId="0" borderId="10" xfId="45" applyFont="1" applyBorder="1" applyAlignment="1">
      <alignment horizontal="left" vertical="center"/>
      <protection/>
    </xf>
    <xf numFmtId="0" fontId="2" fillId="0" borderId="0" xfId="43" applyFont="1" applyAlignment="1">
      <alignment horizontal="left"/>
      <protection/>
    </xf>
    <xf numFmtId="0" fontId="2" fillId="0" borderId="0" xfId="43" applyFont="1" applyFill="1" applyAlignment="1">
      <alignment horizontal="left"/>
      <protection/>
    </xf>
    <xf numFmtId="0" fontId="2" fillId="0" borderId="10" xfId="69" applyNumberFormat="1" applyFont="1" applyBorder="1" applyAlignment="1" applyProtection="1">
      <alignment horizontal="left" vertical="center" wrapText="1"/>
      <protection locked="0"/>
    </xf>
    <xf numFmtId="12" fontId="2" fillId="0" borderId="10" xfId="69" applyNumberFormat="1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1" xfId="0" applyFont="1" applyBorder="1" applyAlignment="1">
      <alignment/>
    </xf>
    <xf numFmtId="0" fontId="2" fillId="0" borderId="11" xfId="43" applyFont="1" applyBorder="1" applyAlignment="1">
      <alignment horizontal="center" vertical="center" wrapText="1"/>
      <protection/>
    </xf>
    <xf numFmtId="0" fontId="2" fillId="0" borderId="11" xfId="43" applyFont="1" applyBorder="1" applyAlignment="1">
      <alignment vertical="center"/>
      <protection/>
    </xf>
    <xf numFmtId="0" fontId="2" fillId="0" borderId="11" xfId="43" applyFont="1" applyBorder="1" applyAlignment="1">
      <alignment horizontal="left" vertical="center"/>
      <protection/>
    </xf>
    <xf numFmtId="0" fontId="2" fillId="0" borderId="11" xfId="49" applyFont="1" applyBorder="1">
      <alignment/>
      <protection/>
    </xf>
    <xf numFmtId="0" fontId="2" fillId="0" borderId="11" xfId="49" applyFont="1" applyBorder="1" applyAlignment="1">
      <alignment horizontal="left"/>
      <protection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 horizontal="left" wrapText="1"/>
    </xf>
    <xf numFmtId="0" fontId="7" fillId="0" borderId="1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10" xfId="47" applyFont="1" applyBorder="1" applyAlignment="1">
      <alignment horizontal="left"/>
      <protection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11" xfId="44" applyFont="1" applyBorder="1" applyAlignment="1">
      <alignment horizontal="center" vertical="center" wrapText="1"/>
      <protection/>
    </xf>
    <xf numFmtId="0" fontId="3" fillId="0" borderId="14" xfId="44" applyFont="1" applyBorder="1" applyAlignment="1">
      <alignment horizontal="center" vertical="center" wrapText="1"/>
      <protection/>
    </xf>
    <xf numFmtId="0" fontId="0" fillId="0" borderId="15" xfId="0" applyFont="1" applyBorder="1" applyAlignment="1">
      <alignment horizontal="center" vertical="center"/>
    </xf>
    <xf numFmtId="0" fontId="8" fillId="0" borderId="10" xfId="43" applyFont="1" applyBorder="1" applyAlignment="1">
      <alignment horizontal="center" vertical="center" wrapText="1"/>
      <protection/>
    </xf>
    <xf numFmtId="0" fontId="8" fillId="0" borderId="10" xfId="44" applyFont="1" applyBorder="1" applyAlignment="1">
      <alignment horizontal="center" vertical="center" wrapText="1"/>
      <protection/>
    </xf>
    <xf numFmtId="3" fontId="8" fillId="0" borderId="10" xfId="43" applyNumberFormat="1" applyFont="1" applyBorder="1" applyAlignment="1">
      <alignment horizontal="center" vertical="center" wrapText="1"/>
      <protection/>
    </xf>
    <xf numFmtId="0" fontId="8" fillId="0" borderId="10" xfId="44" applyFont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2" fillId="0" borderId="10" xfId="43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2" fillId="33" borderId="0" xfId="0" applyFont="1" applyFill="1" applyAlignment="1">
      <alignment wrapText="1"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174" fontId="2" fillId="0" borderId="10" xfId="51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174" fontId="7" fillId="0" borderId="10" xfId="51" applyNumberFormat="1" applyFont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vertical="center"/>
    </xf>
    <xf numFmtId="174" fontId="7" fillId="34" borderId="10" xfId="51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8" fillId="0" borderId="15" xfId="45" applyFont="1" applyFill="1" applyBorder="1" applyAlignment="1">
      <alignment horizontal="left" vertical="center" wrapText="1"/>
      <protection/>
    </xf>
    <xf numFmtId="0" fontId="8" fillId="0" borderId="16" xfId="45" applyFont="1" applyBorder="1" applyAlignment="1">
      <alignment horizontal="center" vertical="center" wrapText="1"/>
      <protection/>
    </xf>
    <xf numFmtId="0" fontId="8" fillId="0" borderId="15" xfId="45" applyFont="1" applyBorder="1" applyAlignment="1">
      <alignment horizontal="center" vertical="center" wrapText="1"/>
      <protection/>
    </xf>
    <xf numFmtId="0" fontId="8" fillId="0" borderId="15" xfId="45" applyFont="1" applyFill="1" applyBorder="1" applyAlignment="1">
      <alignment horizontal="center" vertical="center" wrapText="1"/>
      <protection/>
    </xf>
    <xf numFmtId="178" fontId="8" fillId="0" borderId="15" xfId="56" applyNumberFormat="1" applyFont="1" applyBorder="1" applyAlignment="1">
      <alignment horizontal="center" vertical="center" wrapText="1"/>
    </xf>
    <xf numFmtId="0" fontId="48" fillId="0" borderId="15" xfId="45" applyFont="1" applyBorder="1">
      <alignment/>
      <protection/>
    </xf>
    <xf numFmtId="0" fontId="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49" fillId="0" borderId="15" xfId="45" applyFont="1" applyBorder="1" applyAlignment="1">
      <alignment horizontal="left" vertical="center"/>
      <protection/>
    </xf>
    <xf numFmtId="0" fontId="8" fillId="0" borderId="17" xfId="45" applyFont="1" applyFill="1" applyBorder="1" applyAlignment="1">
      <alignment horizontal="left" vertical="center" wrapText="1"/>
      <protection/>
    </xf>
    <xf numFmtId="0" fontId="9" fillId="33" borderId="1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/>
    </xf>
    <xf numFmtId="174" fontId="7" fillId="33" borderId="10" xfId="51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174" fontId="7" fillId="0" borderId="10" xfId="51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10" xfId="49" applyFont="1" applyBorder="1" applyAlignment="1">
      <alignment horizontal="left" vertical="center" wrapText="1"/>
      <protection/>
    </xf>
    <xf numFmtId="0" fontId="2" fillId="0" borderId="11" xfId="49" applyFont="1" applyBorder="1" applyAlignment="1">
      <alignment horizontal="center" vertical="center" wrapText="1"/>
      <protection/>
    </xf>
    <xf numFmtId="0" fontId="6" fillId="0" borderId="10" xfId="49" applyFont="1" applyBorder="1" applyAlignment="1">
      <alignment horizontal="center" vertical="center" wrapText="1"/>
      <protection/>
    </xf>
    <xf numFmtId="0" fontId="2" fillId="0" borderId="10" xfId="49" applyFont="1" applyBorder="1" applyAlignment="1">
      <alignment horizontal="center" vertical="center" wrapText="1"/>
      <protection/>
    </xf>
    <xf numFmtId="3" fontId="6" fillId="0" borderId="10" xfId="58" applyNumberFormat="1" applyFont="1" applyBorder="1" applyAlignment="1">
      <alignment horizontal="left" vertical="center"/>
    </xf>
    <xf numFmtId="0" fontId="2" fillId="0" borderId="10" xfId="49" applyFont="1" applyBorder="1" applyAlignment="1">
      <alignment horizontal="center" vertical="center"/>
      <protection/>
    </xf>
    <xf numFmtId="0" fontId="2" fillId="0" borderId="10" xfId="49" applyFont="1" applyBorder="1">
      <alignment/>
      <protection/>
    </xf>
    <xf numFmtId="0" fontId="2" fillId="0" borderId="10" xfId="49" applyFont="1" applyBorder="1" applyAlignment="1">
      <alignment horizontal="left"/>
      <protection/>
    </xf>
    <xf numFmtId="14" fontId="2" fillId="0" borderId="10" xfId="49" applyNumberFormat="1" applyFont="1" applyBorder="1" applyAlignment="1">
      <alignment horizontal="left" vertical="center"/>
      <protection/>
    </xf>
    <xf numFmtId="3" fontId="6" fillId="0" borderId="10" xfId="58" applyNumberFormat="1" applyFont="1" applyBorder="1" applyAlignment="1">
      <alignment horizontal="center" vertical="center" wrapText="1"/>
    </xf>
    <xf numFmtId="3" fontId="6" fillId="0" borderId="10" xfId="58" applyNumberFormat="1" applyFont="1" applyBorder="1" applyAlignment="1">
      <alignment horizontal="center" vertical="center"/>
    </xf>
    <xf numFmtId="0" fontId="2" fillId="0" borderId="0" xfId="49" applyFont="1" applyAlignment="1">
      <alignment horizontal="center" vertical="center" wrapText="1"/>
      <protection/>
    </xf>
    <xf numFmtId="0" fontId="2" fillId="0" borderId="10" xfId="49" applyFont="1" applyBorder="1" applyAlignment="1">
      <alignment horizontal="left" vertical="center"/>
      <protection/>
    </xf>
    <xf numFmtId="0" fontId="3" fillId="0" borderId="10" xfId="49" applyFont="1" applyBorder="1" applyAlignment="1">
      <alignment horizontal="left" vertical="center" wrapText="1"/>
      <protection/>
    </xf>
    <xf numFmtId="3" fontId="6" fillId="0" borderId="10" xfId="58" applyNumberFormat="1" applyFont="1" applyBorder="1" applyAlignment="1">
      <alignment horizontal="center" wrapText="1"/>
    </xf>
    <xf numFmtId="0" fontId="2" fillId="0" borderId="11" xfId="49" applyFont="1" applyBorder="1" applyAlignment="1">
      <alignment horizontal="center" wrapText="1"/>
      <protection/>
    </xf>
    <xf numFmtId="0" fontId="3" fillId="0" borderId="10" xfId="49" applyFont="1" applyBorder="1" applyAlignment="1">
      <alignment horizontal="center" vertical="center" wrapText="1"/>
      <protection/>
    </xf>
    <xf numFmtId="0" fontId="5" fillId="0" borderId="10" xfId="49" applyFont="1" applyBorder="1" applyAlignment="1">
      <alignment horizontal="left" vertical="center"/>
      <protection/>
    </xf>
    <xf numFmtId="14" fontId="2" fillId="0" borderId="10" xfId="49" applyNumberFormat="1" applyFont="1" applyBorder="1" applyAlignment="1">
      <alignment horizontal="left"/>
      <protection/>
    </xf>
    <xf numFmtId="0" fontId="6" fillId="0" borderId="10" xfId="49" applyFont="1" applyBorder="1" applyAlignment="1">
      <alignment horizontal="left" vertical="center" wrapText="1"/>
      <protection/>
    </xf>
    <xf numFmtId="0" fontId="8" fillId="0" borderId="10" xfId="47" applyFont="1" applyBorder="1" applyAlignment="1">
      <alignment horizontal="left" vertical="center" wrapText="1"/>
      <protection/>
    </xf>
    <xf numFmtId="0" fontId="2" fillId="0" borderId="10" xfId="47" applyFont="1" applyBorder="1" applyAlignment="1">
      <alignment horizontal="center" wrapText="1"/>
      <protection/>
    </xf>
    <xf numFmtId="0" fontId="5" fillId="0" borderId="10" xfId="47" applyFont="1" applyBorder="1" applyAlignment="1">
      <alignment horizontal="center" vertical="center" wrapText="1"/>
      <protection/>
    </xf>
    <xf numFmtId="175" fontId="5" fillId="0" borderId="10" xfId="48" applyNumberFormat="1" applyFont="1" applyBorder="1">
      <alignment/>
      <protection/>
    </xf>
    <xf numFmtId="0" fontId="2" fillId="0" borderId="10" xfId="43" applyFont="1" applyFill="1" applyBorder="1" applyAlignment="1">
      <alignment horizontal="center" vertical="center"/>
      <protection/>
    </xf>
    <xf numFmtId="0" fontId="4" fillId="0" borderId="10" xfId="0" applyFont="1" applyBorder="1" applyAlignment="1">
      <alignment/>
    </xf>
    <xf numFmtId="0" fontId="2" fillId="0" borderId="10" xfId="50" applyFont="1" applyBorder="1" applyAlignment="1">
      <alignment horizontal="left" vertical="center" wrapText="1"/>
      <protection/>
    </xf>
    <xf numFmtId="0" fontId="4" fillId="0" borderId="10" xfId="0" applyFont="1" applyBorder="1" applyAlignment="1">
      <alignment wrapText="1"/>
    </xf>
    <xf numFmtId="0" fontId="2" fillId="0" borderId="10" xfId="50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vertical="top" wrapText="1"/>
    </xf>
    <xf numFmtId="175" fontId="5" fillId="0" borderId="10" xfId="57" applyNumberFormat="1" applyFont="1" applyBorder="1" applyAlignment="1">
      <alignment horizontal="left"/>
    </xf>
    <xf numFmtId="3" fontId="5" fillId="0" borderId="10" xfId="58" applyNumberFormat="1" applyFont="1" applyBorder="1" applyAlignment="1">
      <alignment horizontal="center" vertical="center" wrapText="1"/>
    </xf>
    <xf numFmtId="0" fontId="8" fillId="0" borderId="10" xfId="43" applyFont="1" applyBorder="1" applyAlignment="1">
      <alignment horizontal="left" vertical="center" wrapText="1"/>
      <protection/>
    </xf>
    <xf numFmtId="0" fontId="2" fillId="0" borderId="10" xfId="43" applyFont="1" applyBorder="1" applyAlignment="1">
      <alignment horizontal="center" wrapText="1"/>
      <protection/>
    </xf>
    <xf numFmtId="0" fontId="5" fillId="0" borderId="10" xfId="43" applyFont="1" applyBorder="1" applyAlignment="1">
      <alignment horizontal="center" vertical="center" wrapText="1"/>
      <protection/>
    </xf>
    <xf numFmtId="0" fontId="8" fillId="0" borderId="10" xfId="45" applyFont="1" applyFill="1" applyBorder="1" applyAlignment="1">
      <alignment horizontal="left" vertical="center" wrapText="1"/>
      <protection/>
    </xf>
    <xf numFmtId="0" fontId="8" fillId="0" borderId="10" xfId="45" applyFont="1" applyBorder="1" applyAlignment="1">
      <alignment horizontal="center" vertical="center" wrapText="1"/>
      <protection/>
    </xf>
    <xf numFmtId="0" fontId="8" fillId="0" borderId="10" xfId="45" applyFont="1" applyFill="1" applyBorder="1" applyAlignment="1">
      <alignment horizontal="center" vertical="center" wrapText="1"/>
      <protection/>
    </xf>
    <xf numFmtId="178" fontId="8" fillId="0" borderId="10" xfId="56" applyNumberFormat="1" applyFont="1" applyBorder="1" applyAlignment="1">
      <alignment horizontal="center" vertical="center" wrapText="1"/>
    </xf>
    <xf numFmtId="0" fontId="48" fillId="0" borderId="10" xfId="45" applyFont="1" applyBorder="1">
      <alignment/>
      <protection/>
    </xf>
    <xf numFmtId="0" fontId="2" fillId="0" borderId="10" xfId="69" applyNumberFormat="1" applyFont="1" applyBorder="1" applyAlignment="1" applyProtection="1">
      <alignment horizontal="center" vertical="center" wrapText="1"/>
      <protection locked="0"/>
    </xf>
    <xf numFmtId="0" fontId="2" fillId="0" borderId="10" xfId="69" applyNumberFormat="1" applyFont="1" applyBorder="1" applyAlignment="1" applyProtection="1">
      <alignment horizontal="left" vertical="center" wrapText="1" indent="1"/>
      <protection locked="0"/>
    </xf>
    <xf numFmtId="1" fontId="5" fillId="0" borderId="10" xfId="51" applyNumberFormat="1" applyFont="1" applyBorder="1" applyAlignment="1" applyProtection="1">
      <alignment horizontal="center" vertical="center" wrapText="1"/>
      <protection locked="0"/>
    </xf>
    <xf numFmtId="174" fontId="5" fillId="0" borderId="10" xfId="51" applyNumberFormat="1" applyFont="1" applyBorder="1" applyAlignment="1" applyProtection="1">
      <alignment horizontal="right" vertical="center" wrapText="1" indent="1"/>
      <protection locked="0"/>
    </xf>
    <xf numFmtId="14" fontId="2" fillId="0" borderId="10" xfId="69" applyNumberFormat="1" applyFont="1" applyBorder="1" applyAlignment="1" applyProtection="1">
      <alignment horizontal="left" vertical="center" wrapText="1"/>
      <protection locked="0"/>
    </xf>
    <xf numFmtId="14" fontId="2" fillId="0" borderId="10" xfId="69" applyNumberFormat="1" applyFont="1" applyBorder="1" applyAlignment="1" applyProtection="1">
      <alignment horizontal="center" vertical="center" wrapText="1"/>
      <protection locked="0"/>
    </xf>
    <xf numFmtId="14" fontId="2" fillId="0" borderId="10" xfId="0" applyNumberFormat="1" applyFont="1" applyBorder="1" applyAlignment="1">
      <alignment wrapText="1"/>
    </xf>
    <xf numFmtId="14" fontId="4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178" fontId="8" fillId="33" borderId="10" xfId="51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wrapText="1"/>
    </xf>
    <xf numFmtId="0" fontId="2" fillId="33" borderId="11" xfId="0" applyFont="1" applyFill="1" applyBorder="1" applyAlignment="1">
      <alignment vertical="center"/>
    </xf>
    <xf numFmtId="0" fontId="3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74" fontId="2" fillId="0" borderId="10" xfId="55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174" fontId="7" fillId="0" borderId="12" xfId="51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78" fontId="8" fillId="0" borderId="10" xfId="51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8" fillId="0" borderId="10" xfId="0" applyFont="1" applyBorder="1" applyAlignment="1">
      <alignment horizontal="left" vertical="center" wrapText="1"/>
    </xf>
    <xf numFmtId="179" fontId="8" fillId="0" borderId="10" xfId="51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12" fillId="0" borderId="10" xfId="43" applyFont="1" applyBorder="1" applyAlignment="1">
      <alignment horizontal="center" vertical="center" wrapText="1"/>
      <protection/>
    </xf>
    <xf numFmtId="0" fontId="8" fillId="0" borderId="12" xfId="43" applyFont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center" vertical="center" wrapText="1"/>
    </xf>
    <xf numFmtId="3" fontId="8" fillId="0" borderId="12" xfId="44" applyNumberFormat="1" applyFont="1" applyBorder="1" applyAlignment="1">
      <alignment horizontal="center" vertical="center" wrapText="1"/>
      <protection/>
    </xf>
    <xf numFmtId="0" fontId="8" fillId="0" borderId="11" xfId="44" applyFont="1" applyBorder="1" applyAlignment="1">
      <alignment horizontal="left" vertical="center" wrapText="1"/>
      <protection/>
    </xf>
    <xf numFmtId="0" fontId="8" fillId="0" borderId="12" xfId="44" applyFont="1" applyBorder="1" applyAlignment="1">
      <alignment horizontal="left" vertical="center" wrapText="1"/>
      <protection/>
    </xf>
    <xf numFmtId="0" fontId="8" fillId="0" borderId="12" xfId="44" applyFont="1" applyBorder="1" applyAlignment="1">
      <alignment horizontal="center" vertical="center" wrapText="1"/>
      <protection/>
    </xf>
    <xf numFmtId="0" fontId="2" fillId="33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2" fillId="0" borderId="12" xfId="0" applyFont="1" applyBorder="1" applyAlignment="1">
      <alignment horizontal="left" vertical="center" wrapText="1"/>
    </xf>
    <xf numFmtId="2" fontId="3" fillId="0" borderId="11" xfId="0" applyNumberFormat="1" applyFont="1" applyBorder="1" applyAlignment="1">
      <alignment wrapText="1"/>
    </xf>
    <xf numFmtId="0" fontId="50" fillId="0" borderId="10" xfId="0" applyFont="1" applyBorder="1" applyAlignment="1">
      <alignment horizontal="left" wrapText="1"/>
    </xf>
    <xf numFmtId="14" fontId="7" fillId="0" borderId="10" xfId="0" applyNumberFormat="1" applyFont="1" applyBorder="1" applyAlignment="1">
      <alignment horizontal="left" wrapText="1"/>
    </xf>
    <xf numFmtId="0" fontId="50" fillId="0" borderId="10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center" wrapText="1" shrinkToFit="1"/>
    </xf>
    <xf numFmtId="0" fontId="2" fillId="0" borderId="10" xfId="0" applyFont="1" applyBorder="1" applyAlignment="1">
      <alignment vertical="center" wrapText="1"/>
    </xf>
    <xf numFmtId="0" fontId="2" fillId="0" borderId="11" xfId="0" applyFont="1" applyFill="1" applyBorder="1" applyAlignment="1">
      <alignment horizont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5" xfId="0" applyFont="1" applyBorder="1" applyAlignment="1">
      <alignment vertical="center" wrapText="1"/>
    </xf>
    <xf numFmtId="174" fontId="2" fillId="0" borderId="10" xfId="51" applyNumberFormat="1" applyFont="1" applyBorder="1" applyAlignment="1">
      <alignment horizontal="left" vertical="center" wrapText="1"/>
    </xf>
    <xf numFmtId="174" fontId="2" fillId="0" borderId="10" xfId="51" applyNumberFormat="1" applyFont="1" applyBorder="1" applyAlignment="1">
      <alignment horizontal="center" vertical="center" wrapText="1"/>
    </xf>
    <xf numFmtId="174" fontId="2" fillId="0" borderId="10" xfId="51" applyNumberFormat="1" applyFont="1" applyBorder="1" applyAlignment="1">
      <alignment horizontal="center"/>
    </xf>
    <xf numFmtId="174" fontId="2" fillId="0" borderId="10" xfId="51" applyNumberFormat="1" applyFont="1" applyBorder="1" applyAlignment="1">
      <alignment/>
    </xf>
    <xf numFmtId="174" fontId="2" fillId="0" borderId="10" xfId="51" applyNumberFormat="1" applyFont="1" applyBorder="1" applyAlignment="1">
      <alignment horizontal="left" vertical="center" wrapText="1"/>
    </xf>
    <xf numFmtId="174" fontId="2" fillId="0" borderId="13" xfId="51" applyNumberFormat="1" applyFont="1" applyBorder="1" applyAlignment="1">
      <alignment horizontal="center" vertical="center" wrapText="1"/>
    </xf>
    <xf numFmtId="174" fontId="2" fillId="0" borderId="10" xfId="51" applyNumberFormat="1" applyFont="1" applyBorder="1" applyAlignment="1">
      <alignment horizontal="left" wrapText="1"/>
    </xf>
    <xf numFmtId="174" fontId="2" fillId="0" borderId="10" xfId="51" applyNumberFormat="1" applyFont="1" applyBorder="1" applyAlignment="1">
      <alignment horizontal="center"/>
    </xf>
    <xf numFmtId="174" fontId="2" fillId="0" borderId="13" xfId="51" applyNumberFormat="1" applyFont="1" applyBorder="1" applyAlignment="1">
      <alignment/>
    </xf>
    <xf numFmtId="174" fontId="2" fillId="0" borderId="10" xfId="51" applyNumberFormat="1" applyFont="1" applyBorder="1" applyAlignment="1">
      <alignment horizontal="left"/>
    </xf>
    <xf numFmtId="174" fontId="2" fillId="0" borderId="10" xfId="51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left" wrapText="1"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/>
    </xf>
    <xf numFmtId="3" fontId="2" fillId="0" borderId="12" xfId="0" applyNumberFormat="1" applyFont="1" applyBorder="1" applyAlignment="1">
      <alignment horizontal="left" wrapText="1"/>
    </xf>
    <xf numFmtId="174" fontId="2" fillId="0" borderId="12" xfId="51" applyNumberFormat="1" applyFont="1" applyBorder="1" applyAlignment="1">
      <alignment horizontal="center"/>
    </xf>
    <xf numFmtId="0" fontId="2" fillId="0" borderId="18" xfId="0" applyFont="1" applyBorder="1" applyAlignment="1">
      <alignment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14" fontId="7" fillId="0" borderId="10" xfId="0" applyNumberFormat="1" applyFont="1" applyBorder="1" applyAlignment="1">
      <alignment horizontal="left" vertical="center" wrapText="1"/>
    </xf>
    <xf numFmtId="0" fontId="83" fillId="0" borderId="10" xfId="0" applyFont="1" applyBorder="1" applyAlignment="1">
      <alignment horizontal="center"/>
    </xf>
    <xf numFmtId="0" fontId="83" fillId="0" borderId="11" xfId="0" applyFont="1" applyBorder="1" applyAlignment="1">
      <alignment horizontal="left" wrapText="1"/>
    </xf>
    <xf numFmtId="0" fontId="83" fillId="0" borderId="10" xfId="0" applyFont="1" applyBorder="1" applyAlignment="1">
      <alignment horizontal="left"/>
    </xf>
    <xf numFmtId="0" fontId="83" fillId="0" borderId="10" xfId="0" applyFont="1" applyBorder="1" applyAlignment="1">
      <alignment/>
    </xf>
    <xf numFmtId="0" fontId="83" fillId="0" borderId="11" xfId="0" applyFont="1" applyBorder="1" applyAlignment="1">
      <alignment/>
    </xf>
    <xf numFmtId="0" fontId="83" fillId="0" borderId="0" xfId="0" applyFont="1" applyBorder="1" applyAlignment="1">
      <alignment/>
    </xf>
    <xf numFmtId="0" fontId="3" fillId="0" borderId="10" xfId="0" applyFont="1" applyBorder="1" applyAlignment="1">
      <alignment wrapText="1"/>
    </xf>
    <xf numFmtId="0" fontId="84" fillId="0" borderId="12" xfId="0" applyFont="1" applyBorder="1" applyAlignment="1">
      <alignment horizontal="left" wrapText="1"/>
    </xf>
    <xf numFmtId="0" fontId="85" fillId="0" borderId="10" xfId="0" applyFont="1" applyBorder="1" applyAlignment="1">
      <alignment horizontal="left" wrapText="1"/>
    </xf>
    <xf numFmtId="0" fontId="85" fillId="0" borderId="10" xfId="0" applyFont="1" applyBorder="1" applyAlignment="1">
      <alignment wrapText="1"/>
    </xf>
    <xf numFmtId="0" fontId="85" fillId="0" borderId="10" xfId="0" applyFont="1" applyBorder="1" applyAlignment="1">
      <alignment horizontal="center" wrapText="1"/>
    </xf>
    <xf numFmtId="0" fontId="8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vertical="center" wrapText="1"/>
    </xf>
    <xf numFmtId="0" fontId="85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wrapText="1"/>
    </xf>
    <xf numFmtId="0" fontId="85" fillId="0" borderId="15" xfId="0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0" fontId="86" fillId="0" borderId="10" xfId="0" applyFont="1" applyBorder="1" applyAlignment="1">
      <alignment horizontal="left" wrapText="1"/>
    </xf>
    <xf numFmtId="0" fontId="87" fillId="0" borderId="0" xfId="0" applyFont="1" applyAlignment="1">
      <alignment horizontal="left"/>
    </xf>
    <xf numFmtId="0" fontId="83" fillId="0" borderId="0" xfId="0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43" fontId="0" fillId="0" borderId="10" xfId="51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5" fillId="0" borderId="10" xfId="0" applyFont="1" applyBorder="1" applyAlignment="1">
      <alignment horizontal="left"/>
    </xf>
    <xf numFmtId="0" fontId="15" fillId="0" borderId="15" xfId="0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16" fillId="0" borderId="10" xfId="0" applyFont="1" applyBorder="1" applyAlignment="1">
      <alignment wrapText="1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horizontal="center" wrapText="1"/>
    </xf>
    <xf numFmtId="0" fontId="87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3" fontId="8" fillId="33" borderId="10" xfId="51" applyNumberFormat="1" applyFont="1" applyFill="1" applyBorder="1" applyAlignment="1">
      <alignment horizontal="right" vertical="center" wrapText="1"/>
    </xf>
    <xf numFmtId="14" fontId="83" fillId="0" borderId="13" xfId="0" applyNumberFormat="1" applyFont="1" applyBorder="1" applyAlignment="1">
      <alignment horizontal="left"/>
    </xf>
    <xf numFmtId="14" fontId="2" fillId="0" borderId="10" xfId="0" applyNumberFormat="1" applyFont="1" applyBorder="1" applyAlignment="1">
      <alignment horizontal="left" vertical="center"/>
    </xf>
    <xf numFmtId="14" fontId="83" fillId="0" borderId="0" xfId="0" applyNumberFormat="1" applyFont="1" applyAlignment="1">
      <alignment horizontal="left"/>
    </xf>
    <xf numFmtId="14" fontId="2" fillId="0" borderId="0" xfId="0" applyNumberFormat="1" applyFont="1" applyAlignment="1">
      <alignment horizontal="left"/>
    </xf>
    <xf numFmtId="14" fontId="2" fillId="0" borderId="10" xfId="0" applyNumberFormat="1" applyFont="1" applyBorder="1" applyAlignment="1">
      <alignment horizontal="left" wrapText="1"/>
    </xf>
    <xf numFmtId="14" fontId="7" fillId="0" borderId="10" xfId="0" applyNumberFormat="1" applyFont="1" applyBorder="1" applyAlignment="1">
      <alignment horizontal="left"/>
    </xf>
    <xf numFmtId="14" fontId="2" fillId="0" borderId="10" xfId="0" applyNumberFormat="1" applyFont="1" applyBorder="1" applyAlignment="1">
      <alignment horizontal="left" vertical="center" wrapText="1"/>
    </xf>
    <xf numFmtId="14" fontId="83" fillId="0" borderId="10" xfId="0" applyNumberFormat="1" applyFont="1" applyBorder="1" applyAlignment="1">
      <alignment horizontal="left"/>
    </xf>
    <xf numFmtId="14" fontId="6" fillId="0" borderId="10" xfId="0" applyNumberFormat="1" applyFont="1" applyBorder="1" applyAlignment="1">
      <alignment horizontal="left" vertical="center" wrapText="1"/>
    </xf>
    <xf numFmtId="14" fontId="6" fillId="34" borderId="10" xfId="0" applyNumberFormat="1" applyFont="1" applyFill="1" applyBorder="1" applyAlignment="1">
      <alignment horizontal="left" vertical="center" wrapText="1"/>
    </xf>
    <xf numFmtId="14" fontId="48" fillId="0" borderId="15" xfId="45" applyNumberFormat="1" applyFont="1" applyBorder="1" applyAlignment="1">
      <alignment horizontal="left"/>
      <protection/>
    </xf>
    <xf numFmtId="14" fontId="0" fillId="0" borderId="10" xfId="0" applyNumberFormat="1" applyFont="1" applyBorder="1" applyAlignment="1">
      <alignment horizontal="left" vertical="center" wrapText="1"/>
    </xf>
    <xf numFmtId="14" fontId="6" fillId="0" borderId="10" xfId="0" applyNumberFormat="1" applyFont="1" applyBorder="1" applyAlignment="1">
      <alignment horizontal="left" vertical="center"/>
    </xf>
    <xf numFmtId="14" fontId="6" fillId="0" borderId="10" xfId="43" applyNumberFormat="1" applyFont="1" applyBorder="1" applyAlignment="1">
      <alignment horizontal="left" vertical="center" wrapText="1"/>
      <protection/>
    </xf>
    <xf numFmtId="14" fontId="6" fillId="33" borderId="10" xfId="0" applyNumberFormat="1" applyFont="1" applyFill="1" applyBorder="1" applyAlignment="1">
      <alignment horizontal="left" vertical="center" wrapText="1"/>
    </xf>
    <xf numFmtId="14" fontId="6" fillId="0" borderId="10" xfId="0" applyNumberFormat="1" applyFont="1" applyFill="1" applyBorder="1" applyAlignment="1">
      <alignment horizontal="left" vertical="center" wrapText="1"/>
    </xf>
    <xf numFmtId="14" fontId="6" fillId="0" borderId="12" xfId="0" applyNumberFormat="1" applyFont="1" applyFill="1" applyBorder="1" applyAlignment="1">
      <alignment horizontal="left" vertical="center" wrapText="1"/>
    </xf>
    <xf numFmtId="14" fontId="6" fillId="0" borderId="10" xfId="49" applyNumberFormat="1" applyFont="1" applyBorder="1" applyAlignment="1">
      <alignment horizontal="left" vertical="center" wrapText="1"/>
      <protection/>
    </xf>
    <xf numFmtId="14" fontId="6" fillId="0" borderId="10" xfId="49" applyNumberFormat="1" applyFont="1" applyBorder="1" applyAlignment="1">
      <alignment horizontal="left" wrapText="1"/>
      <protection/>
    </xf>
    <xf numFmtId="14" fontId="4" fillId="0" borderId="10" xfId="0" applyNumberFormat="1" applyFont="1" applyBorder="1" applyAlignment="1">
      <alignment horizontal="left"/>
    </xf>
    <xf numFmtId="14" fontId="5" fillId="0" borderId="10" xfId="47" applyNumberFormat="1" applyFont="1" applyBorder="1" applyAlignment="1">
      <alignment horizontal="left" wrapText="1"/>
      <protection/>
    </xf>
    <xf numFmtId="14" fontId="48" fillId="0" borderId="10" xfId="45" applyNumberFormat="1" applyFont="1" applyBorder="1" applyAlignment="1">
      <alignment horizontal="left"/>
      <protection/>
    </xf>
    <xf numFmtId="14" fontId="5" fillId="0" borderId="10" xfId="43" applyNumberFormat="1" applyFont="1" applyBorder="1" applyAlignment="1">
      <alignment horizontal="left" wrapText="1"/>
      <protection/>
    </xf>
    <xf numFmtId="14" fontId="2" fillId="0" borderId="10" xfId="0" applyNumberFormat="1" applyFont="1" applyBorder="1" applyAlignment="1">
      <alignment horizontal="left"/>
    </xf>
    <xf numFmtId="14" fontId="2" fillId="0" borderId="10" xfId="0" applyNumberFormat="1" applyFont="1" applyBorder="1" applyAlignment="1">
      <alignment horizontal="left" vertical="center" wrapText="1"/>
    </xf>
    <xf numFmtId="14" fontId="4" fillId="0" borderId="10" xfId="0" applyNumberFormat="1" applyFont="1" applyBorder="1" applyAlignment="1">
      <alignment horizontal="left" vertical="center"/>
    </xf>
    <xf numFmtId="14" fontId="4" fillId="0" borderId="10" xfId="0" applyNumberFormat="1" applyFont="1" applyBorder="1" applyAlignment="1">
      <alignment horizontal="left" vertical="center" wrapText="1"/>
    </xf>
    <xf numFmtId="14" fontId="4" fillId="0" borderId="12" xfId="0" applyNumberFormat="1" applyFont="1" applyBorder="1" applyAlignment="1">
      <alignment horizontal="left" vertical="center"/>
    </xf>
    <xf numFmtId="14" fontId="5" fillId="0" borderId="10" xfId="0" applyNumberFormat="1" applyFont="1" applyFill="1" applyBorder="1" applyAlignment="1">
      <alignment horizontal="left" vertical="center" wrapText="1"/>
    </xf>
    <xf numFmtId="14" fontId="4" fillId="0" borderId="15" xfId="0" applyNumberFormat="1" applyFont="1" applyBorder="1" applyAlignment="1">
      <alignment horizontal="left" vertical="center"/>
    </xf>
    <xf numFmtId="14" fontId="0" fillId="0" borderId="10" xfId="0" applyNumberFormat="1" applyFont="1" applyBorder="1" applyAlignment="1">
      <alignment horizontal="left" vertical="center"/>
    </xf>
    <xf numFmtId="14" fontId="14" fillId="0" borderId="10" xfId="0" applyNumberFormat="1" applyFont="1" applyBorder="1" applyAlignment="1">
      <alignment horizontal="left" vertical="center" wrapText="1"/>
    </xf>
    <xf numFmtId="14" fontId="0" fillId="0" borderId="10" xfId="0" applyNumberFormat="1" applyBorder="1" applyAlignment="1">
      <alignment horizontal="left" wrapText="1"/>
    </xf>
    <xf numFmtId="14" fontId="0" fillId="0" borderId="10" xfId="0" applyNumberFormat="1" applyBorder="1" applyAlignment="1">
      <alignment horizontal="left"/>
    </xf>
    <xf numFmtId="14" fontId="15" fillId="0" borderId="15" xfId="0" applyNumberFormat="1" applyFont="1" applyBorder="1" applyAlignment="1">
      <alignment horizontal="left"/>
    </xf>
    <xf numFmtId="14" fontId="15" fillId="0" borderId="15" xfId="0" applyNumberFormat="1" applyFont="1" applyBorder="1" applyAlignment="1">
      <alignment horizontal="left" wrapText="1"/>
    </xf>
    <xf numFmtId="14" fontId="15" fillId="0" borderId="10" xfId="0" applyNumberFormat="1" applyFont="1" applyBorder="1" applyAlignment="1">
      <alignment horizontal="left"/>
    </xf>
    <xf numFmtId="14" fontId="15" fillId="0" borderId="10" xfId="0" applyNumberFormat="1" applyFont="1" applyBorder="1" applyAlignment="1">
      <alignment horizontal="left" wrapText="1"/>
    </xf>
    <xf numFmtId="14" fontId="8" fillId="0" borderId="10" xfId="43" applyNumberFormat="1" applyFont="1" applyBorder="1" applyAlignment="1">
      <alignment horizontal="left" vertical="center" wrapText="1"/>
      <protection/>
    </xf>
    <xf numFmtId="14" fontId="8" fillId="0" borderId="10" xfId="44" applyNumberFormat="1" applyFont="1" applyBorder="1" applyAlignment="1">
      <alignment horizontal="left" vertical="center" wrapText="1"/>
      <protection/>
    </xf>
    <xf numFmtId="14" fontId="2" fillId="0" borderId="13" xfId="0" applyNumberFormat="1" applyFont="1" applyBorder="1" applyAlignment="1">
      <alignment horizontal="left" wrapText="1"/>
    </xf>
    <xf numFmtId="176" fontId="18" fillId="0" borderId="10" xfId="0" applyNumberFormat="1" applyFont="1" applyBorder="1" applyAlignment="1">
      <alignment horizontal="center" vertical="center" wrapText="1"/>
    </xf>
    <xf numFmtId="0" fontId="8" fillId="0" borderId="12" xfId="43" applyFont="1" applyBorder="1" applyAlignment="1">
      <alignment vertical="center" wrapText="1"/>
      <protection/>
    </xf>
    <xf numFmtId="0" fontId="8" fillId="0" borderId="10" xfId="43" applyFont="1" applyBorder="1" applyAlignment="1">
      <alignment vertical="center" wrapText="1"/>
      <protection/>
    </xf>
    <xf numFmtId="0" fontId="17" fillId="0" borderId="10" xfId="44" applyFont="1" applyBorder="1" applyAlignment="1">
      <alignment horizontal="left" vertical="center" wrapText="1"/>
      <protection/>
    </xf>
    <xf numFmtId="0" fontId="17" fillId="0" borderId="10" xfId="43" applyFont="1" applyBorder="1" applyAlignment="1">
      <alignment horizontal="center" vertical="center" wrapText="1"/>
      <protection/>
    </xf>
    <xf numFmtId="0" fontId="17" fillId="0" borderId="11" xfId="44" applyFont="1" applyBorder="1" applyAlignment="1">
      <alignment horizontal="left" vertical="center" wrapText="1"/>
      <protection/>
    </xf>
    <xf numFmtId="0" fontId="87" fillId="33" borderId="11" xfId="0" applyFont="1" applyFill="1" applyBorder="1" applyAlignment="1">
      <alignment horizontal="left" vertical="center" wrapText="1"/>
    </xf>
    <xf numFmtId="0" fontId="88" fillId="0" borderId="10" xfId="0" applyFont="1" applyBorder="1" applyAlignment="1">
      <alignment horizontal="left" wrapText="1"/>
    </xf>
    <xf numFmtId="0" fontId="88" fillId="0" borderId="10" xfId="0" applyFont="1" applyBorder="1" applyAlignment="1">
      <alignment horizontal="center" wrapText="1"/>
    </xf>
    <xf numFmtId="0" fontId="88" fillId="0" borderId="10" xfId="0" applyFont="1" applyBorder="1" applyAlignment="1">
      <alignment horizontal="center"/>
    </xf>
    <xf numFmtId="0" fontId="86" fillId="0" borderId="10" xfId="0" applyFont="1" applyBorder="1" applyAlignment="1">
      <alignment wrapText="1"/>
    </xf>
    <xf numFmtId="0" fontId="88" fillId="0" borderId="10" xfId="0" applyFont="1" applyBorder="1" applyAlignment="1">
      <alignment/>
    </xf>
    <xf numFmtId="14" fontId="88" fillId="0" borderId="10" xfId="0" applyNumberFormat="1" applyFont="1" applyBorder="1" applyAlignment="1">
      <alignment horizontal="left"/>
    </xf>
    <xf numFmtId="14" fontId="88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vertical="center"/>
    </xf>
    <xf numFmtId="174" fontId="7" fillId="0" borderId="10" xfId="51" applyNumberFormat="1" applyFont="1" applyBorder="1" applyAlignment="1">
      <alignment horizontal="center" wrapText="1"/>
    </xf>
    <xf numFmtId="0" fontId="2" fillId="0" borderId="15" xfId="0" applyFont="1" applyBorder="1" applyAlignment="1">
      <alignment vertical="center"/>
    </xf>
    <xf numFmtId="174" fontId="2" fillId="0" borderId="10" xfId="51" applyNumberFormat="1" applyFont="1" applyBorder="1" applyAlignment="1">
      <alignment horizontal="left"/>
    </xf>
    <xf numFmtId="174" fontId="2" fillId="0" borderId="10" xfId="51" applyNumberFormat="1" applyFont="1" applyBorder="1" applyAlignment="1">
      <alignment horizontal="left" wrapText="1"/>
    </xf>
    <xf numFmtId="1" fontId="2" fillId="0" borderId="10" xfId="0" applyNumberFormat="1" applyFont="1" applyBorder="1" applyAlignment="1">
      <alignment horizontal="left"/>
    </xf>
    <xf numFmtId="174" fontId="13" fillId="0" borderId="10" xfId="51" applyNumberFormat="1" applyFont="1" applyBorder="1" applyAlignment="1">
      <alignment horizontal="center" wrapText="1"/>
    </xf>
    <xf numFmtId="174" fontId="7" fillId="0" borderId="10" xfId="51" applyNumberFormat="1" applyFont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19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83" fillId="0" borderId="11" xfId="0" applyFont="1" applyBorder="1" applyAlignment="1">
      <alignment horizontal="left" vertical="center" wrapText="1"/>
    </xf>
    <xf numFmtId="0" fontId="83" fillId="0" borderId="10" xfId="0" applyFont="1" applyBorder="1" applyAlignment="1">
      <alignment horizontal="left" wrapText="1"/>
    </xf>
    <xf numFmtId="0" fontId="87" fillId="0" borderId="11" xfId="0" applyFont="1" applyBorder="1" applyAlignment="1">
      <alignment/>
    </xf>
    <xf numFmtId="0" fontId="87" fillId="0" borderId="10" xfId="0" applyFont="1" applyBorder="1" applyAlignment="1">
      <alignment horizontal="left"/>
    </xf>
    <xf numFmtId="0" fontId="87" fillId="0" borderId="10" xfId="0" applyFont="1" applyBorder="1" applyAlignment="1">
      <alignment/>
    </xf>
    <xf numFmtId="0" fontId="87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 wrapText="1"/>
    </xf>
    <xf numFmtId="0" fontId="83" fillId="0" borderId="0" xfId="0" applyFont="1" applyAlignment="1">
      <alignment horizontal="left"/>
    </xf>
    <xf numFmtId="0" fontId="83" fillId="0" borderId="11" xfId="0" applyFont="1" applyBorder="1" applyAlignment="1">
      <alignment wrapText="1"/>
    </xf>
    <xf numFmtId="14" fontId="7" fillId="0" borderId="15" xfId="0" applyNumberFormat="1" applyFont="1" applyBorder="1" applyAlignment="1">
      <alignment wrapText="1"/>
    </xf>
    <xf numFmtId="14" fontId="7" fillId="0" borderId="10" xfId="0" applyNumberFormat="1" applyFont="1" applyBorder="1" applyAlignment="1">
      <alignment wrapText="1"/>
    </xf>
    <xf numFmtId="3" fontId="7" fillId="0" borderId="10" xfId="0" applyNumberFormat="1" applyFont="1" applyBorder="1" applyAlignment="1">
      <alignment horizontal="left" wrapText="1"/>
    </xf>
    <xf numFmtId="0" fontId="17" fillId="0" borderId="10" xfId="0" applyFont="1" applyBorder="1" applyAlignment="1">
      <alignment/>
    </xf>
    <xf numFmtId="3" fontId="17" fillId="0" borderId="10" xfId="0" applyNumberFormat="1" applyFont="1" applyBorder="1" applyAlignment="1">
      <alignment horizontal="right" wrapText="1"/>
    </xf>
    <xf numFmtId="0" fontId="3" fillId="0" borderId="10" xfId="44" applyFont="1" applyBorder="1" applyAlignment="1">
      <alignment horizontal="center" vertical="center" wrapText="1"/>
      <protection/>
    </xf>
    <xf numFmtId="3" fontId="17" fillId="0" borderId="10" xfId="0" applyNumberFormat="1" applyFont="1" applyBorder="1" applyAlignment="1">
      <alignment/>
    </xf>
    <xf numFmtId="3" fontId="17" fillId="0" borderId="10" xfId="0" applyNumberFormat="1" applyFont="1" applyBorder="1" applyAlignment="1">
      <alignment horizontal="right" vertical="center" wrapText="1"/>
    </xf>
    <xf numFmtId="0" fontId="17" fillId="0" borderId="10" xfId="0" applyFont="1" applyBorder="1" applyAlignment="1">
      <alignment vertical="center"/>
    </xf>
    <xf numFmtId="3" fontId="17" fillId="0" borderId="10" xfId="43" applyNumberFormat="1" applyFont="1" applyBorder="1" applyAlignment="1">
      <alignment horizontal="right" vertical="center" wrapText="1"/>
      <protection/>
    </xf>
    <xf numFmtId="0" fontId="8" fillId="0" borderId="16" xfId="0" applyFont="1" applyBorder="1" applyAlignment="1">
      <alignment horizontal="left" vertical="center"/>
    </xf>
    <xf numFmtId="0" fontId="8" fillId="0" borderId="11" xfId="44" applyFont="1" applyBorder="1" applyAlignment="1">
      <alignment horizontal="left" vertical="center" wrapText="1"/>
      <protection/>
    </xf>
    <xf numFmtId="0" fontId="8" fillId="0" borderId="10" xfId="0" applyFont="1" applyBorder="1" applyAlignment="1">
      <alignment vertical="center"/>
    </xf>
    <xf numFmtId="3" fontId="8" fillId="0" borderId="12" xfId="44" applyNumberFormat="1" applyFont="1" applyBorder="1" applyAlignment="1">
      <alignment horizontal="right" vertical="center" wrapText="1"/>
      <protection/>
    </xf>
    <xf numFmtId="3" fontId="8" fillId="0" borderId="10" xfId="0" applyNumberFormat="1" applyFont="1" applyBorder="1" applyAlignment="1">
      <alignment vertical="center"/>
    </xf>
    <xf numFmtId="14" fontId="8" fillId="0" borderId="10" xfId="0" applyNumberFormat="1" applyFont="1" applyBorder="1" applyAlignment="1">
      <alignment horizontal="center"/>
    </xf>
    <xf numFmtId="176" fontId="8" fillId="0" borderId="16" xfId="0" applyNumberFormat="1" applyFont="1" applyBorder="1" applyAlignment="1">
      <alignment vertical="top" wrapText="1"/>
    </xf>
    <xf numFmtId="0" fontId="8" fillId="0" borderId="10" xfId="0" applyFont="1" applyBorder="1" applyAlignment="1">
      <alignment/>
    </xf>
    <xf numFmtId="174" fontId="8" fillId="35" borderId="10" xfId="51" applyNumberFormat="1" applyFont="1" applyFill="1" applyBorder="1" applyAlignment="1" applyProtection="1">
      <alignment horizontal="right" vertical="center" wrapText="1"/>
      <protection locked="0"/>
    </xf>
    <xf numFmtId="3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vertical="center"/>
    </xf>
    <xf numFmtId="3" fontId="8" fillId="0" borderId="12" xfId="44" applyNumberFormat="1" applyFont="1" applyBorder="1" applyAlignment="1">
      <alignment horizontal="right" vertical="center" wrapText="1"/>
      <protection/>
    </xf>
    <xf numFmtId="0" fontId="8" fillId="0" borderId="10" xfId="0" applyFont="1" applyBorder="1" applyAlignment="1">
      <alignment horizontal="left"/>
    </xf>
    <xf numFmtId="3" fontId="8" fillId="0" borderId="10" xfId="0" applyNumberFormat="1" applyFont="1" applyBorder="1" applyAlignment="1">
      <alignment horizontal="right"/>
    </xf>
    <xf numFmtId="0" fontId="17" fillId="0" borderId="10" xfId="0" applyFont="1" applyBorder="1" applyAlignment="1">
      <alignment vertical="center" wrapText="1"/>
    </xf>
    <xf numFmtId="16" fontId="17" fillId="0" borderId="10" xfId="0" applyNumberFormat="1" applyFont="1" applyBorder="1" applyAlignment="1">
      <alignment/>
    </xf>
    <xf numFmtId="0" fontId="17" fillId="0" borderId="10" xfId="43" applyFont="1" applyBorder="1" applyAlignment="1">
      <alignment vertical="center" wrapText="1"/>
      <protection/>
    </xf>
    <xf numFmtId="0" fontId="17" fillId="0" borderId="12" xfId="43" applyFont="1" applyBorder="1" applyAlignment="1">
      <alignment vertical="center" wrapText="1"/>
      <protection/>
    </xf>
    <xf numFmtId="3" fontId="17" fillId="0" borderId="12" xfId="43" applyNumberFormat="1" applyFont="1" applyBorder="1" applyAlignment="1">
      <alignment horizontal="right" vertical="center" wrapText="1"/>
      <protection/>
    </xf>
    <xf numFmtId="14" fontId="8" fillId="0" borderId="10" xfId="0" applyNumberFormat="1" applyFont="1" applyBorder="1" applyAlignment="1">
      <alignment horizontal="left" vertical="center" wrapText="1"/>
    </xf>
    <xf numFmtId="3" fontId="17" fillId="0" borderId="10" xfId="0" applyNumberFormat="1" applyFont="1" applyBorder="1" applyAlignment="1">
      <alignment vertical="center"/>
    </xf>
    <xf numFmtId="14" fontId="8" fillId="0" borderId="12" xfId="43" applyNumberFormat="1" applyFont="1" applyBorder="1" applyAlignment="1">
      <alignment horizontal="left" vertical="center" wrapText="1"/>
      <protection/>
    </xf>
    <xf numFmtId="0" fontId="17" fillId="0" borderId="10" xfId="44" applyFont="1" applyBorder="1" applyAlignment="1">
      <alignment horizontal="left" vertical="center" wrapText="1"/>
      <protection/>
    </xf>
    <xf numFmtId="0" fontId="17" fillId="0" borderId="10" xfId="0" applyFont="1" applyBorder="1" applyAlignment="1">
      <alignment vertical="center"/>
    </xf>
    <xf numFmtId="0" fontId="17" fillId="0" borderId="10" xfId="0" applyFont="1" applyBorder="1" applyAlignment="1">
      <alignment/>
    </xf>
    <xf numFmtId="176" fontId="4" fillId="0" borderId="10" xfId="0" applyNumberFormat="1" applyFont="1" applyBorder="1" applyAlignment="1">
      <alignment vertical="center" wrapText="1"/>
    </xf>
    <xf numFmtId="3" fontId="4" fillId="0" borderId="10" xfId="44" applyNumberFormat="1" applyFont="1" applyBorder="1" applyAlignment="1">
      <alignment horizontal="right" vertical="center" wrapText="1"/>
      <protection/>
    </xf>
    <xf numFmtId="14" fontId="8" fillId="0" borderId="10" xfId="0" applyNumberFormat="1" applyFont="1" applyBorder="1" applyAlignment="1">
      <alignment horizontal="left"/>
    </xf>
    <xf numFmtId="176" fontId="8" fillId="0" borderId="10" xfId="0" applyNumberFormat="1" applyFont="1" applyBorder="1" applyAlignment="1">
      <alignment vertical="center" wrapText="1"/>
    </xf>
    <xf numFmtId="3" fontId="8" fillId="0" borderId="10" xfId="44" applyNumberFormat="1" applyFont="1" applyBorder="1" applyAlignment="1">
      <alignment horizontal="right" vertical="center" wrapText="1"/>
      <protection/>
    </xf>
    <xf numFmtId="3" fontId="8" fillId="0" borderId="10" xfId="0" applyNumberFormat="1" applyFont="1" applyBorder="1" applyAlignment="1">
      <alignment horizontal="righ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vertical="center"/>
    </xf>
    <xf numFmtId="3" fontId="8" fillId="0" borderId="12" xfId="43" applyNumberFormat="1" applyFont="1" applyBorder="1" applyAlignment="1">
      <alignment horizontal="right" vertical="center" wrapText="1"/>
      <protection/>
    </xf>
    <xf numFmtId="3" fontId="8" fillId="0" borderId="10" xfId="43" applyNumberFormat="1" applyFont="1" applyBorder="1" applyAlignment="1">
      <alignment horizontal="right" vertical="center" wrapText="1"/>
      <protection/>
    </xf>
    <xf numFmtId="49" fontId="4" fillId="0" borderId="0" xfId="69" applyNumberFormat="1" applyFont="1" applyAlignment="1" applyProtection="1">
      <alignment horizontal="center" vertical="center" wrapText="1"/>
      <protection locked="0"/>
    </xf>
    <xf numFmtId="14" fontId="8" fillId="0" borderId="10" xfId="0" applyNumberFormat="1" applyFont="1" applyBorder="1" applyAlignment="1">
      <alignment horizontal="left" vertical="center"/>
    </xf>
    <xf numFmtId="0" fontId="17" fillId="0" borderId="12" xfId="44" applyFont="1" applyBorder="1" applyAlignment="1">
      <alignment horizontal="left" vertical="center" wrapText="1"/>
      <protection/>
    </xf>
    <xf numFmtId="0" fontId="8" fillId="0" borderId="16" xfId="0" applyFont="1" applyBorder="1" applyAlignment="1">
      <alignment horizontal="left" vertical="center"/>
    </xf>
    <xf numFmtId="0" fontId="8" fillId="0" borderId="16" xfId="44" applyFont="1" applyBorder="1" applyAlignment="1">
      <alignment horizontal="left" vertical="center" wrapText="1"/>
      <protection/>
    </xf>
    <xf numFmtId="176" fontId="8" fillId="0" borderId="10" xfId="0" applyNumberFormat="1" applyFont="1" applyBorder="1" applyAlignment="1">
      <alignment vertical="top" wrapText="1"/>
    </xf>
    <xf numFmtId="176" fontId="17" fillId="0" borderId="10" xfId="0" applyNumberFormat="1" applyFont="1" applyBorder="1" applyAlignment="1">
      <alignment vertical="top" wrapText="1"/>
    </xf>
    <xf numFmtId="0" fontId="8" fillId="0" borderId="10" xfId="0" applyFont="1" applyBorder="1" applyAlignment="1">
      <alignment vertical="top"/>
    </xf>
    <xf numFmtId="176" fontId="17" fillId="0" borderId="11" xfId="0" applyNumberFormat="1" applyFont="1" applyBorder="1" applyAlignment="1">
      <alignment vertical="top" wrapText="1"/>
    </xf>
    <xf numFmtId="176" fontId="15" fillId="0" borderId="10" xfId="0" applyNumberFormat="1" applyFont="1" applyBorder="1" applyAlignment="1">
      <alignment vertical="center" wrapText="1"/>
    </xf>
    <xf numFmtId="0" fontId="7" fillId="0" borderId="15" xfId="0" applyFont="1" applyBorder="1" applyAlignment="1">
      <alignment horizontal="center" wrapText="1"/>
    </xf>
    <xf numFmtId="14" fontId="7" fillId="0" borderId="15" xfId="0" applyNumberFormat="1" applyFont="1" applyBorder="1" applyAlignment="1">
      <alignment horizontal="center" wrapText="1"/>
    </xf>
    <xf numFmtId="0" fontId="85" fillId="0" borderId="15" xfId="0" applyFont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14" fontId="4" fillId="0" borderId="10" xfId="69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89" fillId="0" borderId="12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/>
    </xf>
    <xf numFmtId="14" fontId="0" fillId="0" borderId="0" xfId="0" applyNumberFormat="1" applyAlignment="1">
      <alignment/>
    </xf>
    <xf numFmtId="0" fontId="4" fillId="0" borderId="10" xfId="43" applyFont="1" applyBorder="1" applyAlignment="1">
      <alignment horizontal="center" vertical="center" wrapText="1"/>
      <protection/>
    </xf>
    <xf numFmtId="41" fontId="20" fillId="0" borderId="10" xfId="52" applyFont="1" applyBorder="1" applyAlignment="1">
      <alignment horizontal="right" wrapText="1"/>
    </xf>
    <xf numFmtId="0" fontId="90" fillId="0" borderId="0" xfId="0" applyFont="1" applyAlignment="1">
      <alignment wrapText="1"/>
    </xf>
    <xf numFmtId="3" fontId="20" fillId="0" borderId="10" xfId="43" applyNumberFormat="1" applyFont="1" applyBorder="1" applyAlignment="1">
      <alignment horizontal="right" wrapText="1"/>
      <protection/>
    </xf>
    <xf numFmtId="14" fontId="8" fillId="0" borderId="10" xfId="69" applyNumberFormat="1" applyFont="1" applyBorder="1" applyAlignment="1" applyProtection="1">
      <alignment horizontal="center" vertical="center" wrapText="1"/>
      <protection locked="0"/>
    </xf>
    <xf numFmtId="14" fontId="57" fillId="0" borderId="10" xfId="43" applyNumberFormat="1" applyFont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41" fontId="20" fillId="0" borderId="12" xfId="52" applyFont="1" applyFill="1" applyBorder="1" applyAlignment="1">
      <alignment horizontal="right" wrapText="1"/>
    </xf>
    <xf numFmtId="0" fontId="7" fillId="0" borderId="12" xfId="0" applyFont="1" applyBorder="1" applyAlignment="1">
      <alignment horizontal="left"/>
    </xf>
    <xf numFmtId="14" fontId="86" fillId="0" borderId="12" xfId="0" applyNumberFormat="1" applyFont="1" applyBorder="1" applyAlignment="1">
      <alignment horizontal="center" vertical="center" wrapText="1"/>
    </xf>
    <xf numFmtId="0" fontId="89" fillId="0" borderId="10" xfId="0" applyFont="1" applyBorder="1" applyAlignment="1">
      <alignment horizontal="center" vertical="center" wrapText="1"/>
    </xf>
    <xf numFmtId="0" fontId="84" fillId="0" borderId="10" xfId="0" applyFont="1" applyFill="1" applyBorder="1" applyAlignment="1">
      <alignment horizontal="center" vertical="center" wrapText="1"/>
    </xf>
    <xf numFmtId="14" fontId="69" fillId="0" borderId="10" xfId="43" applyNumberFormat="1" applyFont="1" applyBorder="1" applyAlignment="1">
      <alignment horizontal="center" vertical="center" wrapText="1"/>
      <protection/>
    </xf>
    <xf numFmtId="0" fontId="84" fillId="0" borderId="10" xfId="43" applyFont="1" applyBorder="1" applyAlignment="1">
      <alignment horizontal="center" vertical="center" wrapText="1"/>
      <protection/>
    </xf>
    <xf numFmtId="41" fontId="91" fillId="0" borderId="10" xfId="52" applyFont="1" applyBorder="1" applyAlignment="1">
      <alignment horizontal="left" wrapText="1"/>
    </xf>
    <xf numFmtId="0" fontId="84" fillId="0" borderId="12" xfId="0" applyFont="1" applyBorder="1" applyAlignment="1">
      <alignment horizontal="center" vertical="center" wrapText="1"/>
    </xf>
    <xf numFmtId="0" fontId="85" fillId="0" borderId="10" xfId="0" applyFont="1" applyBorder="1" applyAlignment="1">
      <alignment horizontal="left"/>
    </xf>
    <xf numFmtId="14" fontId="7" fillId="0" borderId="12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0" fontId="20" fillId="0" borderId="10" xfId="43" applyFont="1" applyBorder="1" applyAlignment="1">
      <alignment horizontal="left" wrapText="1"/>
      <protection/>
    </xf>
    <xf numFmtId="0" fontId="48" fillId="0" borderId="19" xfId="0" applyFont="1" applyFill="1" applyBorder="1" applyAlignment="1">
      <alignment wrapText="1"/>
    </xf>
    <xf numFmtId="0" fontId="48" fillId="0" borderId="12" xfId="0" applyFont="1" applyFill="1" applyBorder="1" applyAlignment="1">
      <alignment wrapText="1"/>
    </xf>
    <xf numFmtId="0" fontId="84" fillId="0" borderId="12" xfId="0" applyFont="1" applyFill="1" applyBorder="1" applyAlignment="1">
      <alignment vertical="center" wrapText="1"/>
    </xf>
    <xf numFmtId="0" fontId="89" fillId="0" borderId="12" xfId="0" applyFont="1" applyBorder="1" applyAlignment="1">
      <alignment wrapText="1"/>
    </xf>
    <xf numFmtId="41" fontId="92" fillId="0" borderId="12" xfId="52" applyFont="1" applyBorder="1" applyAlignment="1">
      <alignment/>
    </xf>
    <xf numFmtId="41" fontId="90" fillId="0" borderId="12" xfId="52" applyFont="1" applyBorder="1" applyAlignment="1">
      <alignment/>
    </xf>
    <xf numFmtId="41" fontId="66" fillId="0" borderId="12" xfId="52" applyFont="1" applyBorder="1" applyAlignment="1">
      <alignment/>
    </xf>
    <xf numFmtId="0" fontId="0" fillId="0" borderId="12" xfId="0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93" fillId="0" borderId="10" xfId="0" applyFont="1" applyBorder="1" applyAlignment="1">
      <alignment vertical="center" wrapText="1"/>
    </xf>
    <xf numFmtId="0" fontId="90" fillId="0" borderId="10" xfId="0" applyFont="1" applyBorder="1" applyAlignment="1">
      <alignment wrapText="1"/>
    </xf>
    <xf numFmtId="41" fontId="90" fillId="0" borderId="10" xfId="52" applyFont="1" applyBorder="1" applyAlignment="1">
      <alignment/>
    </xf>
    <xf numFmtId="41" fontId="94" fillId="0" borderId="10" xfId="52" applyFont="1" applyBorder="1" applyAlignment="1">
      <alignment/>
    </xf>
    <xf numFmtId="14" fontId="90" fillId="0" borderId="10" xfId="0" applyNumberFormat="1" applyFont="1" applyBorder="1" applyAlignment="1">
      <alignment/>
    </xf>
    <xf numFmtId="0" fontId="3" fillId="33" borderId="10" xfId="40" applyFont="1" applyFill="1" applyBorder="1" applyAlignment="1">
      <alignment horizontal="center" vertical="center" wrapText="1"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0" fontId="2" fillId="0" borderId="10" xfId="46" applyFont="1" applyBorder="1" applyAlignment="1">
      <alignment horizontal="center" vertical="center" wrapText="1"/>
      <protection/>
    </xf>
    <xf numFmtId="3" fontId="7" fillId="0" borderId="10" xfId="46" applyNumberFormat="1" applyFont="1" applyBorder="1" applyAlignment="1">
      <alignment horizontal="right"/>
      <protection/>
    </xf>
    <xf numFmtId="14" fontId="2" fillId="0" borderId="10" xfId="46" applyNumberFormat="1" applyFont="1" applyBorder="1" applyAlignment="1">
      <alignment horizontal="center" vertical="center" wrapText="1"/>
      <protection/>
    </xf>
    <xf numFmtId="0" fontId="2" fillId="0" borderId="10" xfId="69" applyNumberFormat="1" applyFont="1" applyFill="1" applyBorder="1" applyAlignment="1" applyProtection="1">
      <alignment horizontal="center" vertical="center" wrapText="1"/>
      <protection locked="0"/>
    </xf>
    <xf numFmtId="14" fontId="61" fillId="0" borderId="10" xfId="46" applyNumberFormat="1" applyFont="1" applyFill="1" applyBorder="1" applyAlignment="1">
      <alignment horizontal="center" vertical="center" wrapText="1"/>
      <protection/>
    </xf>
    <xf numFmtId="14" fontId="7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7" fontId="4" fillId="0" borderId="10" xfId="43" applyNumberFormat="1" applyFont="1" applyBorder="1" applyAlignment="1">
      <alignment horizontal="center" vertical="center" wrapText="1"/>
      <protection/>
    </xf>
    <xf numFmtId="0" fontId="2" fillId="0" borderId="20" xfId="0" applyFont="1" applyBorder="1" applyAlignment="1">
      <alignment horizontal="center" vertical="center" wrapText="1"/>
    </xf>
    <xf numFmtId="41" fontId="20" fillId="0" borderId="20" xfId="52" applyFont="1" applyBorder="1" applyAlignment="1">
      <alignment horizontal="right" wrapText="1"/>
    </xf>
    <xf numFmtId="0" fontId="19" fillId="0" borderId="10" xfId="0" applyFont="1" applyBorder="1" applyAlignment="1">
      <alignment/>
    </xf>
    <xf numFmtId="0" fontId="19" fillId="0" borderId="10" xfId="0" applyFont="1" applyFill="1" applyBorder="1" applyAlignment="1">
      <alignment/>
    </xf>
    <xf numFmtId="14" fontId="19" fillId="0" borderId="10" xfId="0" applyNumberFormat="1" applyFont="1" applyBorder="1" applyAlignment="1">
      <alignment wrapText="1"/>
    </xf>
    <xf numFmtId="3" fontId="19" fillId="0" borderId="10" xfId="0" applyNumberFormat="1" applyFont="1" applyBorder="1" applyAlignment="1">
      <alignment horizontal="right"/>
    </xf>
    <xf numFmtId="17" fontId="7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wrapText="1"/>
    </xf>
    <xf numFmtId="0" fontId="84" fillId="0" borderId="10" xfId="0" applyFont="1" applyFill="1" applyBorder="1" applyAlignment="1">
      <alignment vertical="center" wrapText="1"/>
    </xf>
    <xf numFmtId="0" fontId="90" fillId="0" borderId="10" xfId="0" applyFont="1" applyFill="1" applyBorder="1" applyAlignment="1">
      <alignment vertical="top" wrapText="1"/>
    </xf>
    <xf numFmtId="0" fontId="4" fillId="0" borderId="21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wrapText="1"/>
    </xf>
    <xf numFmtId="0" fontId="25" fillId="0" borderId="10" xfId="0" applyFont="1" applyBorder="1" applyAlignment="1">
      <alignment horizontal="center" vertical="center" wrapText="1"/>
    </xf>
    <xf numFmtId="3" fontId="25" fillId="0" borderId="10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89" fillId="0" borderId="10" xfId="0" applyFont="1" applyBorder="1" applyAlignment="1">
      <alignment wrapText="1"/>
    </xf>
    <xf numFmtId="0" fontId="84" fillId="0" borderId="10" xfId="0" applyFont="1" applyBorder="1" applyAlignment="1">
      <alignment wrapText="1"/>
    </xf>
    <xf numFmtId="41" fontId="90" fillId="0" borderId="10" xfId="52" applyFont="1" applyFill="1" applyBorder="1" applyAlignment="1">
      <alignment wrapText="1"/>
    </xf>
    <xf numFmtId="14" fontId="0" fillId="0" borderId="10" xfId="0" applyNumberFormat="1" applyBorder="1" applyAlignment="1">
      <alignment wrapText="1"/>
    </xf>
    <xf numFmtId="0" fontId="4" fillId="0" borderId="12" xfId="43" applyFont="1" applyBorder="1" applyAlignment="1">
      <alignment horizontal="center" vertical="center" wrapText="1"/>
      <protection/>
    </xf>
    <xf numFmtId="0" fontId="2" fillId="0" borderId="12" xfId="43" applyFont="1" applyBorder="1" applyAlignment="1">
      <alignment horizontal="center" vertical="center" wrapText="1"/>
      <protection/>
    </xf>
    <xf numFmtId="0" fontId="4" fillId="0" borderId="10" xfId="69" applyNumberFormat="1" applyFont="1" applyBorder="1" applyAlignment="1" applyProtection="1">
      <alignment horizontal="center" vertical="center" wrapText="1"/>
      <protection locked="0"/>
    </xf>
    <xf numFmtId="41" fontId="66" fillId="0" borderId="10" xfId="52" applyFont="1" applyBorder="1" applyAlignment="1">
      <alignment/>
    </xf>
    <xf numFmtId="0" fontId="69" fillId="0" borderId="10" xfId="0" applyNumberFormat="1" applyFont="1" applyBorder="1" applyAlignment="1">
      <alignment horizontal="left" vertical="center" wrapText="1"/>
    </xf>
    <xf numFmtId="0" fontId="69" fillId="0" borderId="10" xfId="0" applyNumberFormat="1" applyFont="1" applyFill="1" applyBorder="1" applyAlignment="1">
      <alignment horizontal="left" vertical="center" wrapText="1"/>
    </xf>
    <xf numFmtId="0" fontId="7" fillId="0" borderId="10" xfId="43" applyFont="1" applyBorder="1" applyAlignment="1">
      <alignment horizontal="center" vertical="center" wrapText="1"/>
      <protection/>
    </xf>
    <xf numFmtId="0" fontId="7" fillId="0" borderId="10" xfId="43" applyFont="1" applyBorder="1" applyAlignment="1">
      <alignment horizontal="center" vertical="center" wrapText="1"/>
      <protection/>
    </xf>
    <xf numFmtId="14" fontId="7" fillId="0" borderId="10" xfId="43" applyNumberFormat="1" applyFont="1" applyBorder="1" applyAlignment="1">
      <alignment horizontal="center" vertical="center" wrapText="1"/>
      <protection/>
    </xf>
    <xf numFmtId="0" fontId="7" fillId="0" borderId="10" xfId="43" applyFont="1" applyBorder="1" applyAlignment="1">
      <alignment vertical="center" wrapText="1"/>
      <protection/>
    </xf>
    <xf numFmtId="0" fontId="95" fillId="0" borderId="10" xfId="0" applyFont="1" applyBorder="1" applyAlignment="1">
      <alignment horizontal="center" vertical="center" wrapText="1"/>
    </xf>
    <xf numFmtId="0" fontId="85" fillId="0" borderId="10" xfId="0" applyFont="1" applyBorder="1" applyAlignment="1">
      <alignment vertical="center" wrapText="1"/>
    </xf>
    <xf numFmtId="0" fontId="90" fillId="0" borderId="10" xfId="0" applyFont="1" applyBorder="1" applyAlignment="1">
      <alignment horizontal="center" vertical="center" wrapText="1"/>
    </xf>
    <xf numFmtId="14" fontId="95" fillId="0" borderId="10" xfId="0" applyNumberFormat="1" applyFont="1" applyBorder="1" applyAlignment="1">
      <alignment horizontal="center" vertical="center" wrapText="1"/>
    </xf>
    <xf numFmtId="0" fontId="85" fillId="0" borderId="10" xfId="0" applyFont="1" applyBorder="1" applyAlignment="1">
      <alignment horizontal="center" vertical="center" wrapText="1"/>
    </xf>
    <xf numFmtId="14" fontId="85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3" fillId="0" borderId="10" xfId="43" applyFont="1" applyBorder="1" applyAlignment="1">
      <alignment/>
      <protection/>
    </xf>
    <xf numFmtId="0" fontId="2" fillId="0" borderId="10" xfId="43" applyFont="1" applyBorder="1" applyAlignment="1">
      <alignment vertical="center" wrapText="1"/>
      <protection/>
    </xf>
    <xf numFmtId="0" fontId="2" fillId="0" borderId="10" xfId="43" applyFont="1" applyBorder="1" applyAlignment="1">
      <alignment/>
      <protection/>
    </xf>
    <xf numFmtId="0" fontId="2" fillId="0" borderId="10" xfId="43" applyFont="1" applyBorder="1" applyAlignment="1">
      <alignment vertical="justify"/>
      <protection/>
    </xf>
    <xf numFmtId="14" fontId="2" fillId="0" borderId="10" xfId="43" applyNumberFormat="1" applyFont="1" applyBorder="1" applyAlignment="1">
      <alignment/>
      <protection/>
    </xf>
    <xf numFmtId="3" fontId="2" fillId="0" borderId="10" xfId="0" applyNumberFormat="1" applyFont="1" applyBorder="1" applyAlignment="1">
      <alignment horizontal="right" wrapText="1"/>
    </xf>
    <xf numFmtId="3" fontId="2" fillId="0" borderId="10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wrapText="1"/>
    </xf>
    <xf numFmtId="3" fontId="2" fillId="0" borderId="10" xfId="51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2" xfId="0" applyFont="1" applyBorder="1" applyAlignment="1">
      <alignment wrapText="1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3" fontId="1" fillId="0" borderId="10" xfId="0" applyNumberFormat="1" applyFont="1" applyBorder="1" applyAlignment="1">
      <alignment wrapText="1"/>
    </xf>
    <xf numFmtId="0" fontId="2" fillId="0" borderId="12" xfId="0" applyFont="1" applyBorder="1" applyAlignment="1">
      <alignment vertical="center"/>
    </xf>
    <xf numFmtId="3" fontId="2" fillId="0" borderId="12" xfId="51" applyNumberFormat="1" applyFont="1" applyBorder="1" applyAlignment="1">
      <alignment/>
    </xf>
    <xf numFmtId="0" fontId="0" fillId="0" borderId="12" xfId="0" applyFont="1" applyBorder="1" applyAlignment="1">
      <alignment/>
    </xf>
    <xf numFmtId="0" fontId="2" fillId="0" borderId="12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3" fontId="75" fillId="0" borderId="12" xfId="65" applyNumberFormat="1" applyBorder="1" applyAlignment="1" applyProtection="1">
      <alignment/>
      <protection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69" fillId="0" borderId="10" xfId="44" applyNumberFormat="1" applyFont="1" applyFill="1" applyBorder="1" applyAlignment="1">
      <alignment horizontal="left" vertical="center" wrapText="1"/>
      <protection/>
    </xf>
    <xf numFmtId="0" fontId="0" fillId="0" borderId="10" xfId="0" applyFill="1" applyBorder="1" applyAlignment="1">
      <alignment/>
    </xf>
    <xf numFmtId="14" fontId="7" fillId="0" borderId="10" xfId="0" applyNumberFormat="1" applyFont="1" applyBorder="1" applyAlignment="1">
      <alignment horizontal="left"/>
    </xf>
    <xf numFmtId="0" fontId="0" fillId="0" borderId="0" xfId="0" applyAlignment="1">
      <alignment wrapText="1"/>
    </xf>
    <xf numFmtId="0" fontId="23" fillId="0" borderId="10" xfId="0" applyFont="1" applyFill="1" applyBorder="1" applyAlignment="1">
      <alignment vertical="center" wrapText="1"/>
    </xf>
    <xf numFmtId="0" fontId="20" fillId="0" borderId="10" xfId="43" applyFont="1" applyFill="1" applyBorder="1" applyAlignment="1">
      <alignment horizontal="right" wrapText="1"/>
      <protection/>
    </xf>
    <xf numFmtId="0" fontId="20" fillId="0" borderId="10" xfId="43" applyFont="1" applyBorder="1" applyAlignment="1">
      <alignment horizontal="right"/>
      <protection/>
    </xf>
    <xf numFmtId="0" fontId="20" fillId="0" borderId="10" xfId="43" applyFont="1" applyBorder="1" applyAlignment="1">
      <alignment horizontal="right" wrapText="1"/>
      <protection/>
    </xf>
    <xf numFmtId="0" fontId="23" fillId="35" borderId="10" xfId="0" applyFont="1" applyFill="1" applyBorder="1" applyAlignment="1">
      <alignment vertical="center" wrapText="1"/>
    </xf>
    <xf numFmtId="174" fontId="23" fillId="35" borderId="10" xfId="51" applyNumberFormat="1" applyFont="1" applyFill="1" applyBorder="1" applyAlignment="1">
      <alignment vertical="center" wrapText="1"/>
    </xf>
    <xf numFmtId="41" fontId="23" fillId="35" borderId="10" xfId="52" applyFont="1" applyFill="1" applyBorder="1" applyAlignment="1">
      <alignment vertical="center" wrapText="1"/>
    </xf>
    <xf numFmtId="0" fontId="69" fillId="0" borderId="10" xfId="44" applyNumberFormat="1" applyFont="1" applyBorder="1" applyAlignment="1">
      <alignment horizontal="left" vertical="center" wrapText="1"/>
      <protection/>
    </xf>
    <xf numFmtId="14" fontId="69" fillId="0" borderId="10" xfId="44" applyNumberFormat="1" applyFont="1" applyBorder="1" applyAlignment="1">
      <alignment horizontal="center" vertical="center" wrapText="1"/>
      <protection/>
    </xf>
    <xf numFmtId="14" fontId="69" fillId="0" borderId="10" xfId="44" applyNumberFormat="1" applyFont="1" applyFill="1" applyBorder="1" applyAlignment="1">
      <alignment horizontal="center" vertical="center" wrapText="1"/>
      <protection/>
    </xf>
    <xf numFmtId="14" fontId="26" fillId="0" borderId="10" xfId="0" applyNumberFormat="1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13" fillId="0" borderId="15" xfId="0" applyFont="1" applyBorder="1" applyAlignment="1">
      <alignment vertical="center"/>
    </xf>
    <xf numFmtId="0" fontId="13" fillId="0" borderId="15" xfId="0" applyFont="1" applyBorder="1" applyAlignment="1">
      <alignment vertical="center" wrapText="1"/>
    </xf>
    <xf numFmtId="14" fontId="27" fillId="0" borderId="10" xfId="0" applyNumberFormat="1" applyFont="1" applyBorder="1" applyAlignment="1">
      <alignment horizontal="left" vertical="center" wrapText="1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14" fontId="28" fillId="0" borderId="10" xfId="0" applyNumberFormat="1" applyFont="1" applyBorder="1" applyAlignment="1">
      <alignment horizontal="left" vertical="center" wrapText="1"/>
    </xf>
    <xf numFmtId="174" fontId="28" fillId="0" borderId="10" xfId="51" applyNumberFormat="1" applyFont="1" applyBorder="1" applyAlignment="1">
      <alignment horizontal="left"/>
    </xf>
    <xf numFmtId="14" fontId="28" fillId="0" borderId="10" xfId="51" applyNumberFormat="1" applyFont="1" applyBorder="1" applyAlignment="1">
      <alignment horizontal="left"/>
    </xf>
    <xf numFmtId="0" fontId="28" fillId="0" borderId="10" xfId="0" applyFont="1" applyBorder="1" applyAlignment="1">
      <alignment horizontal="left"/>
    </xf>
    <xf numFmtId="174" fontId="28" fillId="0" borderId="10" xfId="51" applyNumberFormat="1" applyFont="1" applyBorder="1" applyAlignment="1">
      <alignment horizontal="left" vertical="center" wrapText="1"/>
    </xf>
    <xf numFmtId="174" fontId="28" fillId="0" borderId="11" xfId="51" applyNumberFormat="1" applyFont="1" applyBorder="1" applyAlignment="1">
      <alignment horizontal="left" vertical="center" wrapText="1"/>
    </xf>
    <xf numFmtId="174" fontId="28" fillId="0" borderId="10" xfId="51" applyNumberFormat="1" applyFont="1" applyBorder="1" applyAlignment="1">
      <alignment horizontal="left"/>
    </xf>
    <xf numFmtId="174" fontId="28" fillId="0" borderId="11" xfId="51" applyNumberFormat="1" applyFont="1" applyBorder="1" applyAlignment="1">
      <alignment horizontal="left"/>
    </xf>
    <xf numFmtId="0" fontId="28" fillId="0" borderId="11" xfId="0" applyFont="1" applyBorder="1" applyAlignment="1">
      <alignment horizontal="left"/>
    </xf>
    <xf numFmtId="14" fontId="28" fillId="0" borderId="10" xfId="0" applyNumberFormat="1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27" fillId="0" borderId="10" xfId="0" applyFont="1" applyBorder="1" applyAlignment="1">
      <alignment horizontal="left" vertical="center" wrapText="1"/>
    </xf>
    <xf numFmtId="179" fontId="7" fillId="0" borderId="10" xfId="51" applyNumberFormat="1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/>
    </xf>
    <xf numFmtId="0" fontId="2" fillId="33" borderId="22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left" vertical="center" wrapText="1"/>
    </xf>
    <xf numFmtId="174" fontId="7" fillId="33" borderId="10" xfId="51" applyNumberFormat="1" applyFont="1" applyFill="1" applyBorder="1" applyAlignment="1">
      <alignment horizontal="right" vertical="center" wrapText="1"/>
    </xf>
    <xf numFmtId="14" fontId="26" fillId="33" borderId="10" xfId="0" applyNumberFormat="1" applyFont="1" applyFill="1" applyBorder="1" applyAlignment="1">
      <alignment horizontal="left" vertical="center" wrapText="1"/>
    </xf>
    <xf numFmtId="0" fontId="26" fillId="33" borderId="10" xfId="0" applyFont="1" applyFill="1" applyBorder="1" applyAlignment="1">
      <alignment horizontal="left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14" fontId="7" fillId="0" borderId="12" xfId="0" applyNumberFormat="1" applyFont="1" applyBorder="1" applyAlignment="1">
      <alignment horizontal="center" wrapText="1"/>
    </xf>
    <xf numFmtId="14" fontId="7" fillId="0" borderId="15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3" fontId="2" fillId="0" borderId="12" xfId="0" applyNumberFormat="1" applyFont="1" applyBorder="1" applyAlignment="1">
      <alignment horizontal="center" wrapText="1"/>
    </xf>
    <xf numFmtId="3" fontId="2" fillId="0" borderId="15" xfId="0" applyNumberFormat="1" applyFont="1" applyBorder="1" applyAlignment="1">
      <alignment horizontal="center" wrapText="1"/>
    </xf>
    <xf numFmtId="0" fontId="84" fillId="0" borderId="12" xfId="0" applyFont="1" applyBorder="1" applyAlignment="1">
      <alignment horizontal="center" vertical="center" wrapText="1"/>
    </xf>
    <xf numFmtId="0" fontId="84" fillId="0" borderId="15" xfId="0" applyFont="1" applyBorder="1" applyAlignment="1">
      <alignment horizontal="center" vertical="center" wrapText="1"/>
    </xf>
    <xf numFmtId="0" fontId="85" fillId="0" borderId="12" xfId="0" applyFont="1" applyBorder="1" applyAlignment="1">
      <alignment horizontal="center" wrapText="1"/>
    </xf>
    <xf numFmtId="0" fontId="85" fillId="0" borderId="15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wrapText="1"/>
    </xf>
    <xf numFmtId="0" fontId="84" fillId="0" borderId="12" xfId="0" applyFont="1" applyBorder="1" applyAlignment="1">
      <alignment horizontal="center" wrapText="1"/>
    </xf>
    <xf numFmtId="0" fontId="84" fillId="0" borderId="17" xfId="0" applyFont="1" applyBorder="1" applyAlignment="1">
      <alignment horizontal="center" wrapText="1"/>
    </xf>
    <xf numFmtId="0" fontId="84" fillId="0" borderId="15" xfId="0" applyFont="1" applyBorder="1" applyAlignment="1">
      <alignment horizontal="center" wrapText="1"/>
    </xf>
    <xf numFmtId="0" fontId="85" fillId="0" borderId="17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25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14" fontId="7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14" fontId="0" fillId="0" borderId="12" xfId="0" applyNumberFormat="1" applyBorder="1" applyAlignment="1">
      <alignment horizontal="left" vertical="center"/>
    </xf>
    <xf numFmtId="14" fontId="0" fillId="0" borderId="17" xfId="0" applyNumberFormat="1" applyBorder="1" applyAlignment="1">
      <alignment horizontal="left" vertical="center"/>
    </xf>
    <xf numFmtId="14" fontId="0" fillId="0" borderId="15" xfId="0" applyNumberFormat="1" applyBorder="1" applyAlignment="1">
      <alignment horizontal="left" vertical="center"/>
    </xf>
    <xf numFmtId="14" fontId="0" fillId="0" borderId="12" xfId="0" applyNumberFormat="1" applyBorder="1" applyAlignment="1">
      <alignment horizontal="left" vertical="center" wrapText="1"/>
    </xf>
    <xf numFmtId="14" fontId="0" fillId="0" borderId="12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14" fontId="0" fillId="0" borderId="15" xfId="0" applyNumberFormat="1" applyBorder="1" applyAlignment="1">
      <alignment horizontal="left"/>
    </xf>
    <xf numFmtId="14" fontId="0" fillId="0" borderId="12" xfId="0" applyNumberFormat="1" applyBorder="1" applyAlignment="1">
      <alignment horizontal="left" wrapText="1"/>
    </xf>
    <xf numFmtId="0" fontId="0" fillId="0" borderId="12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huẩn 2" xfId="43"/>
    <cellStyle name="Chuẩn 2 2" xfId="44"/>
    <cellStyle name="Chuẩn 2 3" xfId="45"/>
    <cellStyle name="Chuẩn 2 4" xfId="46"/>
    <cellStyle name="Chuẩn 3" xfId="47"/>
    <cellStyle name="Chuẩn 4" xfId="48"/>
    <cellStyle name="Chuẩn 5" xfId="49"/>
    <cellStyle name="Chuẩn 7" xfId="50"/>
    <cellStyle name="Comma" xfId="51"/>
    <cellStyle name="Comma [0]" xfId="52"/>
    <cellStyle name="Currency" xfId="53"/>
    <cellStyle name="Currency [0]" xfId="54"/>
    <cellStyle name="Dấu phảy 2" xfId="55"/>
    <cellStyle name="Dấu phảy 2 3" xfId="56"/>
    <cellStyle name="Dấu phảy 3" xfId="57"/>
    <cellStyle name="Dấu phảy 4" xfId="58"/>
    <cellStyle name="Explanatory Text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rmal_Bieu mau nghiep vu ngay 19.6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1429"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BC%20&#225;n%20c&#243;%20&#273;k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1678"/>
  <sheetViews>
    <sheetView tabSelected="1" zoomScale="110" zoomScaleNormal="110" zoomScalePageLayoutView="0" workbookViewId="0" topLeftCell="A1">
      <selection activeCell="C549" sqref="C549"/>
    </sheetView>
  </sheetViews>
  <sheetFormatPr defaultColWidth="9.140625" defaultRowHeight="12.75"/>
  <cols>
    <col min="1" max="1" width="5.00390625" style="18" customWidth="1"/>
    <col min="2" max="2" width="16.7109375" style="18" customWidth="1"/>
    <col min="3" max="3" width="20.421875" style="19" customWidth="1"/>
    <col min="4" max="4" width="20.28125" style="18" customWidth="1"/>
    <col min="5" max="5" width="11.8515625" style="18" customWidth="1"/>
    <col min="6" max="6" width="11.140625" style="18" customWidth="1"/>
    <col min="7" max="7" width="12.7109375" style="18" customWidth="1"/>
    <col min="8" max="8" width="10.28125" style="18" customWidth="1"/>
    <col min="9" max="9" width="9.140625" style="18" customWidth="1"/>
    <col min="10" max="10" width="9.57421875" style="18" customWidth="1"/>
    <col min="11" max="11" width="13.8515625" style="19" customWidth="1"/>
    <col min="12" max="12" width="11.421875" style="6" customWidth="1"/>
    <col min="13" max="13" width="9.00390625" style="18" customWidth="1"/>
    <col min="14" max="115" width="9.140625" style="24" customWidth="1"/>
    <col min="116" max="16384" width="9.140625" style="18" customWidth="1"/>
  </cols>
  <sheetData>
    <row r="1" spans="1:5" ht="12.75">
      <c r="A1" s="637" t="s">
        <v>883</v>
      </c>
      <c r="B1" s="637"/>
      <c r="C1" s="637"/>
      <c r="D1" s="637"/>
      <c r="E1" s="637"/>
    </row>
    <row r="2" spans="1:13" ht="20.25" customHeight="1">
      <c r="A2" s="646" t="s">
        <v>14</v>
      </c>
      <c r="B2" s="647"/>
      <c r="C2" s="647"/>
      <c r="D2" s="647"/>
      <c r="E2" s="647"/>
      <c r="F2" s="647"/>
      <c r="G2" s="647"/>
      <c r="H2" s="647"/>
      <c r="I2" s="647"/>
      <c r="J2" s="647"/>
      <c r="K2" s="647"/>
      <c r="L2" s="647"/>
      <c r="M2" s="647"/>
    </row>
    <row r="3" spans="1:13" ht="30" customHeight="1">
      <c r="A3" s="648" t="s">
        <v>15</v>
      </c>
      <c r="B3" s="648"/>
      <c r="C3" s="648"/>
      <c r="D3" s="648"/>
      <c r="E3" s="648"/>
      <c r="F3" s="648"/>
      <c r="G3" s="648"/>
      <c r="H3" s="648"/>
      <c r="I3" s="648"/>
      <c r="J3" s="648"/>
      <c r="K3" s="648"/>
      <c r="L3" s="648"/>
      <c r="M3" s="648"/>
    </row>
    <row r="4" spans="3:115" s="17" customFormat="1" ht="4.5" customHeight="1">
      <c r="C4" s="37"/>
      <c r="E4" s="72"/>
      <c r="F4" s="72"/>
      <c r="G4" s="72"/>
      <c r="H4" s="72"/>
      <c r="I4" s="72"/>
      <c r="J4" s="72"/>
      <c r="K4" s="37"/>
      <c r="L4" s="12"/>
      <c r="M4" s="72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</row>
    <row r="5" spans="2:13" ht="39" customHeight="1">
      <c r="B5" s="649" t="s">
        <v>1117</v>
      </c>
      <c r="C5" s="649"/>
      <c r="D5" s="649"/>
      <c r="E5" s="649"/>
      <c r="F5" s="649"/>
      <c r="G5" s="649"/>
      <c r="H5" s="649"/>
      <c r="I5" s="649"/>
      <c r="J5" s="649"/>
      <c r="K5" s="649"/>
      <c r="L5" s="649"/>
      <c r="M5" s="649"/>
    </row>
    <row r="6" spans="2:13" ht="7.5" customHeight="1">
      <c r="B6" s="71"/>
      <c r="C6" s="37"/>
      <c r="D6" s="71"/>
      <c r="E6" s="71"/>
      <c r="F6" s="71"/>
      <c r="G6" s="71"/>
      <c r="H6" s="71"/>
      <c r="I6" s="71"/>
      <c r="J6" s="71"/>
      <c r="K6" s="650"/>
      <c r="L6" s="650"/>
      <c r="M6" s="650"/>
    </row>
    <row r="7" spans="1:115" s="6" customFormat="1" ht="31.5" customHeight="1">
      <c r="A7" s="639" t="s">
        <v>6</v>
      </c>
      <c r="B7" s="639" t="s">
        <v>4</v>
      </c>
      <c r="C7" s="638" t="s">
        <v>2</v>
      </c>
      <c r="D7" s="639" t="s">
        <v>5</v>
      </c>
      <c r="E7" s="640" t="s">
        <v>880</v>
      </c>
      <c r="F7" s="640" t="s">
        <v>881</v>
      </c>
      <c r="G7" s="639" t="s">
        <v>0</v>
      </c>
      <c r="H7" s="639"/>
      <c r="I7" s="639"/>
      <c r="J7" s="639"/>
      <c r="K7" s="643" t="s">
        <v>13</v>
      </c>
      <c r="L7" s="639" t="s">
        <v>882</v>
      </c>
      <c r="M7" s="651" t="s">
        <v>1</v>
      </c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</row>
    <row r="8" spans="1:115" s="6" customFormat="1" ht="26.25" customHeight="1">
      <c r="A8" s="639"/>
      <c r="B8" s="639"/>
      <c r="C8" s="638"/>
      <c r="D8" s="639"/>
      <c r="E8" s="641"/>
      <c r="F8" s="641"/>
      <c r="G8" s="639" t="s">
        <v>8</v>
      </c>
      <c r="H8" s="639" t="s">
        <v>9</v>
      </c>
      <c r="I8" s="639"/>
      <c r="J8" s="639"/>
      <c r="K8" s="644"/>
      <c r="L8" s="639"/>
      <c r="M8" s="651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</row>
    <row r="9" spans="1:115" s="6" customFormat="1" ht="84" customHeight="1">
      <c r="A9" s="639"/>
      <c r="B9" s="639"/>
      <c r="C9" s="638"/>
      <c r="D9" s="639"/>
      <c r="E9" s="642"/>
      <c r="F9" s="642"/>
      <c r="G9" s="627"/>
      <c r="H9" s="2" t="s">
        <v>10</v>
      </c>
      <c r="I9" s="2" t="s">
        <v>11</v>
      </c>
      <c r="J9" s="2" t="s">
        <v>12</v>
      </c>
      <c r="K9" s="645"/>
      <c r="L9" s="639"/>
      <c r="M9" s="651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</row>
    <row r="10" spans="1:115" s="6" customFormat="1" ht="15" customHeight="1">
      <c r="A10" s="7">
        <v>1</v>
      </c>
      <c r="B10" s="7">
        <v>2</v>
      </c>
      <c r="C10" s="8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56">
        <v>11</v>
      </c>
      <c r="L10" s="7">
        <v>12</v>
      </c>
      <c r="M10" s="57">
        <v>13</v>
      </c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</row>
    <row r="11" spans="1:115" s="6" customFormat="1" ht="17.25" customHeight="1">
      <c r="A11" s="9"/>
      <c r="B11" s="9" t="s">
        <v>7</v>
      </c>
      <c r="C11" s="8">
        <f>C12+C31+C213+C261+C348+C452+C524+C553+C599</f>
        <v>618</v>
      </c>
      <c r="D11" s="7"/>
      <c r="E11" s="7"/>
      <c r="F11" s="7"/>
      <c r="G11" s="7"/>
      <c r="H11" s="7"/>
      <c r="I11" s="7"/>
      <c r="J11" s="7"/>
      <c r="K11" s="56"/>
      <c r="L11" s="7"/>
      <c r="M11" s="57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</row>
    <row r="12" spans="1:115" s="271" customFormat="1" ht="19.5" customHeight="1">
      <c r="A12" s="268" t="s">
        <v>879</v>
      </c>
      <c r="B12" s="381" t="s">
        <v>3</v>
      </c>
      <c r="C12" s="382">
        <v>18</v>
      </c>
      <c r="D12" s="383"/>
      <c r="E12" s="383"/>
      <c r="F12" s="383"/>
      <c r="G12" s="383"/>
      <c r="H12" s="383"/>
      <c r="I12" s="383"/>
      <c r="J12" s="383"/>
      <c r="K12" s="384"/>
      <c r="L12" s="383"/>
      <c r="M12" s="381"/>
      <c r="N12" s="273"/>
      <c r="O12" s="273"/>
      <c r="P12" s="273"/>
      <c r="Q12" s="273"/>
      <c r="R12" s="273"/>
      <c r="S12" s="273"/>
      <c r="T12" s="273"/>
      <c r="U12" s="273"/>
      <c r="V12" s="273"/>
      <c r="W12" s="273"/>
      <c r="X12" s="273"/>
      <c r="Y12" s="273"/>
      <c r="Z12" s="273"/>
      <c r="AA12" s="273"/>
      <c r="AB12" s="273"/>
      <c r="AC12" s="273"/>
      <c r="AD12" s="273"/>
      <c r="AE12" s="273"/>
      <c r="AF12" s="273"/>
      <c r="AG12" s="273"/>
      <c r="AH12" s="273"/>
      <c r="AI12" s="273"/>
      <c r="AJ12" s="273"/>
      <c r="AK12" s="273"/>
      <c r="AL12" s="273"/>
      <c r="AM12" s="273"/>
      <c r="AN12" s="273"/>
      <c r="AO12" s="273"/>
      <c r="AP12" s="273"/>
      <c r="AQ12" s="273"/>
      <c r="AR12" s="273"/>
      <c r="AS12" s="273"/>
      <c r="AT12" s="273"/>
      <c r="AU12" s="273"/>
      <c r="AV12" s="273"/>
      <c r="AW12" s="273"/>
      <c r="AX12" s="273"/>
      <c r="AY12" s="273"/>
      <c r="AZ12" s="273"/>
      <c r="BA12" s="273"/>
      <c r="BB12" s="273"/>
      <c r="BC12" s="273"/>
      <c r="BD12" s="273"/>
      <c r="BE12" s="273"/>
      <c r="BF12" s="273"/>
      <c r="BG12" s="273"/>
      <c r="BH12" s="273"/>
      <c r="BI12" s="273"/>
      <c r="BJ12" s="273"/>
      <c r="BK12" s="273"/>
      <c r="BL12" s="273"/>
      <c r="BM12" s="273"/>
      <c r="BN12" s="273"/>
      <c r="BO12" s="273"/>
      <c r="BP12" s="273"/>
      <c r="BQ12" s="273"/>
      <c r="BR12" s="273"/>
      <c r="BS12" s="273"/>
      <c r="BT12" s="273"/>
      <c r="BU12" s="273"/>
      <c r="BV12" s="273"/>
      <c r="BW12" s="273"/>
      <c r="BX12" s="273"/>
      <c r="BY12" s="273"/>
      <c r="BZ12" s="273"/>
      <c r="CA12" s="273"/>
      <c r="CB12" s="273"/>
      <c r="CC12" s="273"/>
      <c r="CD12" s="273"/>
      <c r="CE12" s="273"/>
      <c r="CF12" s="273"/>
      <c r="CG12" s="273"/>
      <c r="CH12" s="273"/>
      <c r="CI12" s="273"/>
      <c r="CJ12" s="273"/>
      <c r="CK12" s="273"/>
      <c r="CL12" s="273"/>
      <c r="CM12" s="273"/>
      <c r="CN12" s="273"/>
      <c r="CO12" s="273"/>
      <c r="CP12" s="273"/>
      <c r="CQ12" s="273"/>
      <c r="CR12" s="273"/>
      <c r="CS12" s="273"/>
      <c r="CT12" s="273"/>
      <c r="CU12" s="273"/>
      <c r="CV12" s="273"/>
      <c r="CW12" s="273"/>
      <c r="CX12" s="273"/>
      <c r="CY12" s="273"/>
      <c r="CZ12" s="273"/>
      <c r="DA12" s="273"/>
      <c r="DB12" s="273"/>
      <c r="DC12" s="273"/>
      <c r="DD12" s="273"/>
      <c r="DE12" s="273"/>
      <c r="DF12" s="273"/>
      <c r="DG12" s="273"/>
      <c r="DH12" s="273"/>
      <c r="DI12" s="273"/>
      <c r="DJ12" s="273"/>
      <c r="DK12" s="273"/>
    </row>
    <row r="13" spans="1:115" s="6" customFormat="1" ht="24.75" customHeight="1">
      <c r="A13" s="10">
        <v>1</v>
      </c>
      <c r="B13" s="11"/>
      <c r="C13" s="93" t="s">
        <v>18</v>
      </c>
      <c r="D13" s="95" t="s">
        <v>19</v>
      </c>
      <c r="E13" s="91" t="s">
        <v>20</v>
      </c>
      <c r="F13" s="91" t="s">
        <v>21</v>
      </c>
      <c r="G13" s="32" t="s">
        <v>1041</v>
      </c>
      <c r="H13" s="26" t="s">
        <v>17</v>
      </c>
      <c r="I13" s="26"/>
      <c r="J13" s="26"/>
      <c r="K13" s="314" t="s">
        <v>2139</v>
      </c>
      <c r="L13" s="315" t="s">
        <v>22</v>
      </c>
      <c r="M13" s="16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</row>
    <row r="14" spans="1:115" s="6" customFormat="1" ht="24.75" customHeight="1">
      <c r="A14" s="10">
        <v>2</v>
      </c>
      <c r="B14" s="11"/>
      <c r="C14" s="93" t="s">
        <v>32</v>
      </c>
      <c r="D14" s="95" t="s">
        <v>33</v>
      </c>
      <c r="E14" s="91" t="s">
        <v>34</v>
      </c>
      <c r="F14" s="91" t="s">
        <v>35</v>
      </c>
      <c r="G14" s="35" t="s">
        <v>1042</v>
      </c>
      <c r="H14" s="26" t="s">
        <v>36</v>
      </c>
      <c r="I14" s="35"/>
      <c r="J14" s="35"/>
      <c r="K14" s="314" t="s">
        <v>2140</v>
      </c>
      <c r="L14" s="315" t="s">
        <v>37</v>
      </c>
      <c r="M14" s="20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</row>
    <row r="15" spans="1:115" s="6" customFormat="1" ht="24.75" customHeight="1">
      <c r="A15" s="10">
        <v>3</v>
      </c>
      <c r="B15" s="11"/>
      <c r="C15" s="93" t="s">
        <v>28</v>
      </c>
      <c r="D15" s="95" t="s">
        <v>29</v>
      </c>
      <c r="E15" s="91" t="s">
        <v>30</v>
      </c>
      <c r="F15" s="91" t="s">
        <v>31</v>
      </c>
      <c r="G15" s="35" t="s">
        <v>1043</v>
      </c>
      <c r="H15" s="26" t="s">
        <v>17</v>
      </c>
      <c r="I15" s="35"/>
      <c r="J15" s="35"/>
      <c r="K15" s="314" t="s">
        <v>2141</v>
      </c>
      <c r="L15" s="315" t="s">
        <v>973</v>
      </c>
      <c r="M15" s="20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</row>
    <row r="16" spans="1:115" s="6" customFormat="1" ht="24.75" customHeight="1">
      <c r="A16" s="10">
        <v>4</v>
      </c>
      <c r="B16" s="11"/>
      <c r="C16" s="93" t="s">
        <v>23</v>
      </c>
      <c r="D16" s="95" t="s">
        <v>24</v>
      </c>
      <c r="E16" s="91" t="s">
        <v>25</v>
      </c>
      <c r="F16" s="91" t="s">
        <v>26</v>
      </c>
      <c r="G16" s="35" t="s">
        <v>1044</v>
      </c>
      <c r="H16" s="26" t="s">
        <v>17</v>
      </c>
      <c r="I16" s="35"/>
      <c r="J16" s="35"/>
      <c r="K16" s="314" t="s">
        <v>2142</v>
      </c>
      <c r="L16" s="315" t="s">
        <v>27</v>
      </c>
      <c r="M16" s="20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</row>
    <row r="17" spans="1:115" s="6" customFormat="1" ht="24.75" customHeight="1">
      <c r="A17" s="10">
        <v>5</v>
      </c>
      <c r="B17" s="11"/>
      <c r="C17" s="93" t="s">
        <v>2143</v>
      </c>
      <c r="D17" s="95" t="s">
        <v>2144</v>
      </c>
      <c r="E17" s="91" t="s">
        <v>2145</v>
      </c>
      <c r="F17" s="91" t="s">
        <v>2146</v>
      </c>
      <c r="G17" s="35" t="s">
        <v>2147</v>
      </c>
      <c r="H17" s="26" t="s">
        <v>1045</v>
      </c>
      <c r="I17" s="35"/>
      <c r="J17" s="35"/>
      <c r="K17" s="314" t="s">
        <v>2148</v>
      </c>
      <c r="L17" s="315" t="s">
        <v>2149</v>
      </c>
      <c r="M17" s="20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</row>
    <row r="18" spans="1:115" s="6" customFormat="1" ht="24.75" customHeight="1">
      <c r="A18" s="10">
        <v>6</v>
      </c>
      <c r="B18" s="11"/>
      <c r="C18" s="93" t="s">
        <v>2150</v>
      </c>
      <c r="D18" s="95" t="s">
        <v>2151</v>
      </c>
      <c r="E18" s="91" t="s">
        <v>2152</v>
      </c>
      <c r="F18" s="91" t="s">
        <v>2153</v>
      </c>
      <c r="G18" s="35" t="s">
        <v>2154</v>
      </c>
      <c r="H18" s="26" t="s">
        <v>1045</v>
      </c>
      <c r="I18" s="35"/>
      <c r="J18" s="35"/>
      <c r="K18" s="314" t="s">
        <v>2155</v>
      </c>
      <c r="L18" s="315" t="s">
        <v>2156</v>
      </c>
      <c r="M18" s="20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</row>
    <row r="19" spans="1:115" s="6" customFormat="1" ht="24.75" customHeight="1">
      <c r="A19" s="10">
        <v>7</v>
      </c>
      <c r="B19" s="11"/>
      <c r="C19" s="93" t="s">
        <v>2157</v>
      </c>
      <c r="D19" s="95" t="s">
        <v>2158</v>
      </c>
      <c r="E19" s="91" t="s">
        <v>2159</v>
      </c>
      <c r="F19" s="91" t="s">
        <v>2160</v>
      </c>
      <c r="G19" s="35" t="s">
        <v>2161</v>
      </c>
      <c r="H19" s="26" t="s">
        <v>1045</v>
      </c>
      <c r="I19" s="35"/>
      <c r="J19" s="35"/>
      <c r="K19" s="314" t="s">
        <v>2162</v>
      </c>
      <c r="L19" s="315" t="s">
        <v>2163</v>
      </c>
      <c r="M19" s="20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</row>
    <row r="20" spans="1:115" s="6" customFormat="1" ht="24.75" customHeight="1">
      <c r="A20" s="10">
        <v>8</v>
      </c>
      <c r="B20" s="11"/>
      <c r="C20" s="93" t="s">
        <v>2164</v>
      </c>
      <c r="D20" s="95" t="s">
        <v>2165</v>
      </c>
      <c r="E20" s="91" t="s">
        <v>2166</v>
      </c>
      <c r="F20" s="91" t="s">
        <v>2167</v>
      </c>
      <c r="G20" s="35" t="s">
        <v>2168</v>
      </c>
      <c r="H20" s="26" t="s">
        <v>1045</v>
      </c>
      <c r="I20" s="35"/>
      <c r="J20" s="35"/>
      <c r="K20" s="314" t="s">
        <v>2169</v>
      </c>
      <c r="L20" s="315" t="s">
        <v>2170</v>
      </c>
      <c r="M20" s="20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</row>
    <row r="21" spans="1:115" s="6" customFormat="1" ht="24.75" customHeight="1">
      <c r="A21" s="10">
        <v>9</v>
      </c>
      <c r="B21" s="11"/>
      <c r="C21" s="93" t="s">
        <v>2171</v>
      </c>
      <c r="D21" s="95" t="s">
        <v>2172</v>
      </c>
      <c r="E21" s="91" t="s">
        <v>2166</v>
      </c>
      <c r="F21" s="91" t="s">
        <v>2173</v>
      </c>
      <c r="G21" s="35" t="s">
        <v>2174</v>
      </c>
      <c r="H21" s="26" t="s">
        <v>1045</v>
      </c>
      <c r="I21" s="35"/>
      <c r="J21" s="35"/>
      <c r="K21" s="314" t="s">
        <v>2169</v>
      </c>
      <c r="L21" s="315" t="s">
        <v>2175</v>
      </c>
      <c r="M21" s="20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</row>
    <row r="22" spans="1:115" s="6" customFormat="1" ht="24.75" customHeight="1">
      <c r="A22" s="10">
        <v>10</v>
      </c>
      <c r="B22" s="11"/>
      <c r="C22" s="93" t="s">
        <v>2176</v>
      </c>
      <c r="D22" s="95" t="s">
        <v>2177</v>
      </c>
      <c r="E22" s="91" t="s">
        <v>2178</v>
      </c>
      <c r="F22" s="91" t="s">
        <v>2179</v>
      </c>
      <c r="G22" s="35" t="s">
        <v>2180</v>
      </c>
      <c r="H22" s="26" t="s">
        <v>1045</v>
      </c>
      <c r="I22" s="35"/>
      <c r="J22" s="35"/>
      <c r="K22" s="314" t="s">
        <v>2181</v>
      </c>
      <c r="L22" s="315" t="s">
        <v>2182</v>
      </c>
      <c r="M22" s="20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</row>
    <row r="23" spans="1:115" s="6" customFormat="1" ht="24.75" customHeight="1">
      <c r="A23" s="10">
        <v>11</v>
      </c>
      <c r="B23" s="11"/>
      <c r="C23" s="93" t="s">
        <v>2183</v>
      </c>
      <c r="D23" s="95" t="s">
        <v>2184</v>
      </c>
      <c r="E23" s="91" t="s">
        <v>2185</v>
      </c>
      <c r="F23" s="91" t="s">
        <v>2186</v>
      </c>
      <c r="G23" s="35" t="s">
        <v>2187</v>
      </c>
      <c r="H23" s="26" t="s">
        <v>1045</v>
      </c>
      <c r="I23" s="35"/>
      <c r="J23" s="35"/>
      <c r="K23" s="314" t="s">
        <v>2188</v>
      </c>
      <c r="L23" s="315" t="s">
        <v>2189</v>
      </c>
      <c r="M23" s="20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</row>
    <row r="24" spans="1:115" s="6" customFormat="1" ht="24.75" customHeight="1">
      <c r="A24" s="10">
        <v>12</v>
      </c>
      <c r="B24" s="11"/>
      <c r="C24" s="93" t="s">
        <v>2190</v>
      </c>
      <c r="D24" s="95" t="s">
        <v>33</v>
      </c>
      <c r="E24" s="91" t="s">
        <v>2191</v>
      </c>
      <c r="F24" s="91" t="s">
        <v>2192</v>
      </c>
      <c r="G24" s="35" t="s">
        <v>2193</v>
      </c>
      <c r="H24" s="26" t="s">
        <v>1045</v>
      </c>
      <c r="I24" s="35"/>
      <c r="J24" s="35"/>
      <c r="K24" s="314" t="s">
        <v>2194</v>
      </c>
      <c r="L24" s="315" t="s">
        <v>2195</v>
      </c>
      <c r="M24" s="20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</row>
    <row r="25" spans="1:115" s="6" customFormat="1" ht="24.75" customHeight="1">
      <c r="A25" s="10">
        <v>13</v>
      </c>
      <c r="B25" s="11"/>
      <c r="C25" s="93" t="s">
        <v>2196</v>
      </c>
      <c r="D25" s="95" t="s">
        <v>2197</v>
      </c>
      <c r="E25" s="91" t="s">
        <v>2198</v>
      </c>
      <c r="F25" s="91" t="s">
        <v>2199</v>
      </c>
      <c r="G25" s="35" t="s">
        <v>2200</v>
      </c>
      <c r="H25" s="26" t="s">
        <v>1045</v>
      </c>
      <c r="I25" s="35"/>
      <c r="J25" s="35"/>
      <c r="K25" s="314" t="s">
        <v>2194</v>
      </c>
      <c r="L25" s="315" t="s">
        <v>2201</v>
      </c>
      <c r="M25" s="20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</row>
    <row r="26" spans="1:115" s="6" customFormat="1" ht="24.75" customHeight="1">
      <c r="A26" s="10">
        <v>14</v>
      </c>
      <c r="B26" s="11"/>
      <c r="C26" s="93" t="s">
        <v>2202</v>
      </c>
      <c r="D26" s="95" t="s">
        <v>2203</v>
      </c>
      <c r="E26" s="91" t="s">
        <v>2204</v>
      </c>
      <c r="F26" s="91" t="s">
        <v>2205</v>
      </c>
      <c r="G26" s="35" t="s">
        <v>2206</v>
      </c>
      <c r="H26" s="26" t="s">
        <v>1045</v>
      </c>
      <c r="I26" s="35"/>
      <c r="J26" s="35"/>
      <c r="K26" s="314" t="s">
        <v>2194</v>
      </c>
      <c r="L26" s="315" t="s">
        <v>2207</v>
      </c>
      <c r="M26" s="20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</row>
    <row r="27" spans="1:115" s="6" customFormat="1" ht="24.75" customHeight="1">
      <c r="A27" s="10">
        <v>15</v>
      </c>
      <c r="B27" s="11"/>
      <c r="C27" s="93" t="s">
        <v>2150</v>
      </c>
      <c r="D27" s="95" t="s">
        <v>2151</v>
      </c>
      <c r="E27" s="91" t="s">
        <v>2208</v>
      </c>
      <c r="F27" s="91" t="s">
        <v>2209</v>
      </c>
      <c r="G27" s="35" t="s">
        <v>2210</v>
      </c>
      <c r="H27" s="26" t="s">
        <v>1045</v>
      </c>
      <c r="I27" s="35"/>
      <c r="J27" s="35"/>
      <c r="K27" s="314" t="s">
        <v>2211</v>
      </c>
      <c r="L27" s="315" t="s">
        <v>2212</v>
      </c>
      <c r="M27" s="20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</row>
    <row r="28" spans="1:115" s="6" customFormat="1" ht="24.75" customHeight="1">
      <c r="A28" s="10">
        <v>16</v>
      </c>
      <c r="B28" s="11"/>
      <c r="C28" s="93" t="s">
        <v>2196</v>
      </c>
      <c r="D28" s="95" t="s">
        <v>2197</v>
      </c>
      <c r="E28" s="91" t="s">
        <v>2198</v>
      </c>
      <c r="F28" s="91" t="s">
        <v>2213</v>
      </c>
      <c r="G28" s="35" t="s">
        <v>2214</v>
      </c>
      <c r="H28" s="26" t="s">
        <v>1045</v>
      </c>
      <c r="I28" s="35"/>
      <c r="J28" s="35"/>
      <c r="K28" s="314" t="s">
        <v>2194</v>
      </c>
      <c r="L28" s="315" t="s">
        <v>2195</v>
      </c>
      <c r="M28" s="20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</row>
    <row r="29" spans="1:115" s="6" customFormat="1" ht="24.75" customHeight="1">
      <c r="A29" s="10">
        <v>17</v>
      </c>
      <c r="B29" s="11"/>
      <c r="C29" s="93" t="s">
        <v>2215</v>
      </c>
      <c r="D29" s="95" t="s">
        <v>2216</v>
      </c>
      <c r="E29" s="91" t="s">
        <v>2217</v>
      </c>
      <c r="F29" s="91" t="s">
        <v>2218</v>
      </c>
      <c r="G29" s="54" t="s">
        <v>2219</v>
      </c>
      <c r="H29" s="26" t="s">
        <v>1045</v>
      </c>
      <c r="I29" s="35"/>
      <c r="J29" s="35"/>
      <c r="K29" s="314" t="s">
        <v>2220</v>
      </c>
      <c r="L29" s="315" t="s">
        <v>2221</v>
      </c>
      <c r="M29" s="20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</row>
    <row r="30" spans="1:115" s="6" customFormat="1" ht="24.75" customHeight="1">
      <c r="A30" s="10">
        <v>18</v>
      </c>
      <c r="B30" s="11"/>
      <c r="C30" s="93" t="s">
        <v>2222</v>
      </c>
      <c r="D30" s="95" t="s">
        <v>2223</v>
      </c>
      <c r="E30" s="91" t="s">
        <v>2224</v>
      </c>
      <c r="F30" s="91" t="s">
        <v>2225</v>
      </c>
      <c r="G30" s="35" t="s">
        <v>2226</v>
      </c>
      <c r="H30" s="26" t="s">
        <v>1045</v>
      </c>
      <c r="I30" s="35"/>
      <c r="J30" s="35"/>
      <c r="K30" s="314" t="s">
        <v>2220</v>
      </c>
      <c r="L30" s="315" t="s">
        <v>2227</v>
      </c>
      <c r="M30" s="20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</row>
    <row r="31" spans="1:115" s="271" customFormat="1" ht="26.25" customHeight="1">
      <c r="A31" s="268" t="s">
        <v>878</v>
      </c>
      <c r="B31" s="269" t="s">
        <v>38</v>
      </c>
      <c r="C31" s="270">
        <v>185</v>
      </c>
      <c r="K31" s="309"/>
      <c r="L31" s="316"/>
      <c r="M31" s="272"/>
      <c r="N31" s="273"/>
      <c r="O31" s="273"/>
      <c r="P31" s="273"/>
      <c r="Q31" s="273"/>
      <c r="R31" s="273"/>
      <c r="S31" s="273"/>
      <c r="T31" s="273"/>
      <c r="U31" s="273"/>
      <c r="V31" s="273"/>
      <c r="W31" s="273"/>
      <c r="X31" s="273"/>
      <c r="Y31" s="273"/>
      <c r="Z31" s="273"/>
      <c r="AA31" s="273"/>
      <c r="AB31" s="273"/>
      <c r="AC31" s="273"/>
      <c r="AD31" s="273"/>
      <c r="AE31" s="273"/>
      <c r="AF31" s="273"/>
      <c r="AG31" s="273"/>
      <c r="AH31" s="273"/>
      <c r="AI31" s="273"/>
      <c r="AJ31" s="273"/>
      <c r="AK31" s="273"/>
      <c r="AL31" s="273"/>
      <c r="AM31" s="273"/>
      <c r="AN31" s="273"/>
      <c r="AO31" s="273"/>
      <c r="AP31" s="273"/>
      <c r="AQ31" s="273"/>
      <c r="AR31" s="273"/>
      <c r="AS31" s="273"/>
      <c r="AT31" s="273"/>
      <c r="AU31" s="273"/>
      <c r="AV31" s="273"/>
      <c r="AW31" s="273"/>
      <c r="AX31" s="273"/>
      <c r="AY31" s="273"/>
      <c r="AZ31" s="273"/>
      <c r="BA31" s="273"/>
      <c r="BB31" s="273"/>
      <c r="BC31" s="273"/>
      <c r="BD31" s="273"/>
      <c r="BE31" s="273"/>
      <c r="BF31" s="273"/>
      <c r="BG31" s="273"/>
      <c r="BH31" s="273"/>
      <c r="BI31" s="273"/>
      <c r="BJ31" s="273"/>
      <c r="BK31" s="273"/>
      <c r="BL31" s="273"/>
      <c r="BM31" s="273"/>
      <c r="BN31" s="273"/>
      <c r="BO31" s="273"/>
      <c r="BP31" s="273"/>
      <c r="BQ31" s="273"/>
      <c r="BR31" s="273"/>
      <c r="BS31" s="273"/>
      <c r="BT31" s="273"/>
      <c r="BU31" s="273"/>
      <c r="BV31" s="273"/>
      <c r="BW31" s="273"/>
      <c r="BX31" s="273"/>
      <c r="BY31" s="273"/>
      <c r="BZ31" s="273"/>
      <c r="CA31" s="273"/>
      <c r="CB31" s="273"/>
      <c r="CC31" s="273"/>
      <c r="CD31" s="273"/>
      <c r="CE31" s="273"/>
      <c r="CF31" s="273"/>
      <c r="CG31" s="273"/>
      <c r="CH31" s="273"/>
      <c r="CI31" s="273"/>
      <c r="CJ31" s="273"/>
      <c r="CK31" s="273"/>
      <c r="CL31" s="273"/>
      <c r="CM31" s="273"/>
      <c r="CN31" s="273"/>
      <c r="CO31" s="273"/>
      <c r="CP31" s="273"/>
      <c r="CQ31" s="273"/>
      <c r="CR31" s="273"/>
      <c r="CS31" s="273"/>
      <c r="CT31" s="273"/>
      <c r="CU31" s="273"/>
      <c r="CV31" s="273"/>
      <c r="CW31" s="273"/>
      <c r="CX31" s="273"/>
      <c r="CY31" s="273"/>
      <c r="CZ31" s="273"/>
      <c r="DA31" s="273"/>
      <c r="DB31" s="273"/>
      <c r="DC31" s="273"/>
      <c r="DD31" s="273"/>
      <c r="DE31" s="273"/>
      <c r="DF31" s="273"/>
      <c r="DG31" s="273"/>
      <c r="DH31" s="273"/>
      <c r="DI31" s="273"/>
      <c r="DJ31" s="273"/>
      <c r="DK31" s="273"/>
    </row>
    <row r="32" spans="1:115" s="6" customFormat="1" ht="26.25" customHeight="1">
      <c r="A32" s="44">
        <v>1</v>
      </c>
      <c r="B32" s="43"/>
      <c r="C32" s="96" t="s">
        <v>965</v>
      </c>
      <c r="D32" s="16" t="s">
        <v>1118</v>
      </c>
      <c r="E32" s="97" t="s">
        <v>1119</v>
      </c>
      <c r="F32" s="26" t="s">
        <v>1120</v>
      </c>
      <c r="G32" s="98">
        <v>16000</v>
      </c>
      <c r="H32" s="26" t="s">
        <v>39</v>
      </c>
      <c r="I32" s="26">
        <v>0</v>
      </c>
      <c r="J32" s="26">
        <v>0</v>
      </c>
      <c r="K32" s="317">
        <v>42549</v>
      </c>
      <c r="L32" s="317" t="s">
        <v>1121</v>
      </c>
      <c r="M32" s="58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</row>
    <row r="33" spans="1:115" s="6" customFormat="1" ht="26.25" customHeight="1">
      <c r="A33" s="44">
        <v>2</v>
      </c>
      <c r="B33" s="44"/>
      <c r="C33" s="96" t="s">
        <v>84</v>
      </c>
      <c r="D33" s="16" t="s">
        <v>1122</v>
      </c>
      <c r="E33" s="97" t="s">
        <v>1123</v>
      </c>
      <c r="F33" s="99" t="s">
        <v>1124</v>
      </c>
      <c r="G33" s="100">
        <v>10000</v>
      </c>
      <c r="H33" s="26"/>
      <c r="I33" s="99">
        <v>0</v>
      </c>
      <c r="J33" s="99" t="s">
        <v>39</v>
      </c>
      <c r="K33" s="317" t="s">
        <v>83</v>
      </c>
      <c r="L33" s="317" t="s">
        <v>1125</v>
      </c>
      <c r="M33" s="59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</row>
    <row r="34" spans="1:115" s="6" customFormat="1" ht="26.25" customHeight="1">
      <c r="A34" s="44">
        <v>3</v>
      </c>
      <c r="B34" s="44"/>
      <c r="C34" s="96" t="s">
        <v>1126</v>
      </c>
      <c r="D34" s="16" t="s">
        <v>1127</v>
      </c>
      <c r="E34" s="97" t="s">
        <v>1128</v>
      </c>
      <c r="F34" s="99" t="s">
        <v>1129</v>
      </c>
      <c r="G34" s="100">
        <v>4536</v>
      </c>
      <c r="H34" s="26"/>
      <c r="I34" s="99">
        <v>0</v>
      </c>
      <c r="J34" s="99" t="s">
        <v>39</v>
      </c>
      <c r="K34" s="317">
        <v>42369</v>
      </c>
      <c r="L34" s="317" t="s">
        <v>1130</v>
      </c>
      <c r="M34" s="59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</row>
    <row r="35" spans="1:115" s="6" customFormat="1" ht="26.25" customHeight="1">
      <c r="A35" s="44">
        <v>4</v>
      </c>
      <c r="B35" s="44"/>
      <c r="C35" s="96" t="s">
        <v>86</v>
      </c>
      <c r="D35" s="16" t="s">
        <v>1131</v>
      </c>
      <c r="E35" s="97" t="s">
        <v>1132</v>
      </c>
      <c r="F35" s="99" t="s">
        <v>1133</v>
      </c>
      <c r="G35" s="100">
        <v>5200</v>
      </c>
      <c r="H35" s="26"/>
      <c r="I35" s="99">
        <v>0</v>
      </c>
      <c r="J35" s="99" t="s">
        <v>39</v>
      </c>
      <c r="K35" s="317">
        <v>42444</v>
      </c>
      <c r="L35" s="317" t="s">
        <v>1134</v>
      </c>
      <c r="M35" s="59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</row>
    <row r="36" spans="1:115" s="6" customFormat="1" ht="26.25" customHeight="1">
      <c r="A36" s="44">
        <v>5</v>
      </c>
      <c r="B36" s="44"/>
      <c r="C36" s="101" t="s">
        <v>1135</v>
      </c>
      <c r="D36" s="102" t="s">
        <v>1136</v>
      </c>
      <c r="E36" s="103" t="s">
        <v>1137</v>
      </c>
      <c r="F36" s="104" t="s">
        <v>1138</v>
      </c>
      <c r="G36" s="105">
        <v>20100</v>
      </c>
      <c r="H36" s="106"/>
      <c r="I36" s="104">
        <v>0</v>
      </c>
      <c r="J36" s="104" t="s">
        <v>39</v>
      </c>
      <c r="K36" s="318" t="s">
        <v>83</v>
      </c>
      <c r="L36" s="318" t="s">
        <v>1139</v>
      </c>
      <c r="M36" s="59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</row>
    <row r="37" spans="1:115" s="6" customFormat="1" ht="26.25" customHeight="1">
      <c r="A37" s="44">
        <v>6</v>
      </c>
      <c r="B37" s="45"/>
      <c r="C37" s="107" t="s">
        <v>1140</v>
      </c>
      <c r="D37" s="108" t="s">
        <v>1141</v>
      </c>
      <c r="E37" s="109" t="s">
        <v>1142</v>
      </c>
      <c r="F37" s="110" t="s">
        <v>1143</v>
      </c>
      <c r="G37" s="111">
        <v>19675</v>
      </c>
      <c r="H37" s="111" t="s">
        <v>39</v>
      </c>
      <c r="I37" s="112">
        <v>0</v>
      </c>
      <c r="J37" s="112">
        <v>0</v>
      </c>
      <c r="K37" s="319">
        <v>42307</v>
      </c>
      <c r="L37" s="320" t="s">
        <v>1144</v>
      </c>
      <c r="M37" s="59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</row>
    <row r="38" spans="1:115" s="6" customFormat="1" ht="26.25" customHeight="1">
      <c r="A38" s="44">
        <v>7</v>
      </c>
      <c r="B38" s="44"/>
      <c r="C38" s="96" t="s">
        <v>80</v>
      </c>
      <c r="D38" s="16" t="s">
        <v>1145</v>
      </c>
      <c r="E38" s="97" t="s">
        <v>1146</v>
      </c>
      <c r="F38" s="99" t="s">
        <v>1147</v>
      </c>
      <c r="G38" s="100">
        <v>4884</v>
      </c>
      <c r="H38" s="26" t="s">
        <v>39</v>
      </c>
      <c r="I38" s="99">
        <v>0</v>
      </c>
      <c r="J38" s="99">
        <v>0</v>
      </c>
      <c r="K38" s="317" t="s">
        <v>79</v>
      </c>
      <c r="L38" s="317" t="s">
        <v>1148</v>
      </c>
      <c r="M38" s="59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</row>
    <row r="39" spans="1:115" s="6" customFormat="1" ht="26.25" customHeight="1">
      <c r="A39" s="44">
        <v>8</v>
      </c>
      <c r="B39" s="44"/>
      <c r="C39" s="96" t="s">
        <v>75</v>
      </c>
      <c r="D39" s="16" t="s">
        <v>1149</v>
      </c>
      <c r="E39" s="97" t="s">
        <v>1150</v>
      </c>
      <c r="F39" s="99" t="s">
        <v>1151</v>
      </c>
      <c r="G39" s="100">
        <v>13622</v>
      </c>
      <c r="H39" s="26" t="s">
        <v>39</v>
      </c>
      <c r="I39" s="99">
        <v>0</v>
      </c>
      <c r="J39" s="99">
        <v>0</v>
      </c>
      <c r="K39" s="317" t="s">
        <v>53</v>
      </c>
      <c r="L39" s="317" t="s">
        <v>1152</v>
      </c>
      <c r="M39" s="59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</row>
    <row r="40" spans="1:115" s="6" customFormat="1" ht="41.25" customHeight="1">
      <c r="A40" s="44">
        <v>9</v>
      </c>
      <c r="B40" s="45"/>
      <c r="C40" s="96" t="s">
        <v>1153</v>
      </c>
      <c r="D40" s="16" t="s">
        <v>1154</v>
      </c>
      <c r="E40" s="97" t="s">
        <v>1155</v>
      </c>
      <c r="F40" s="99" t="s">
        <v>1156</v>
      </c>
      <c r="G40" s="100">
        <v>20000</v>
      </c>
      <c r="H40" s="26" t="s">
        <v>39</v>
      </c>
      <c r="I40" s="99">
        <v>0</v>
      </c>
      <c r="J40" s="99">
        <v>0</v>
      </c>
      <c r="K40" s="317" t="s">
        <v>64</v>
      </c>
      <c r="L40" s="317" t="s">
        <v>1157</v>
      </c>
      <c r="M40" s="59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</row>
    <row r="41" spans="1:115" s="6" customFormat="1" ht="26.25" customHeight="1">
      <c r="A41" s="44">
        <v>10</v>
      </c>
      <c r="B41" s="44"/>
      <c r="C41" s="96" t="s">
        <v>1158</v>
      </c>
      <c r="D41" s="16" t="s">
        <v>1159</v>
      </c>
      <c r="E41" s="97" t="s">
        <v>1160</v>
      </c>
      <c r="F41" s="114" t="s">
        <v>1161</v>
      </c>
      <c r="G41" s="100">
        <v>11000</v>
      </c>
      <c r="H41" s="26" t="s">
        <v>39</v>
      </c>
      <c r="I41" s="114">
        <v>0</v>
      </c>
      <c r="J41" s="114">
        <v>0</v>
      </c>
      <c r="K41" s="317" t="s">
        <v>79</v>
      </c>
      <c r="L41" s="317" t="s">
        <v>1162</v>
      </c>
      <c r="M41" s="60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</row>
    <row r="42" spans="1:115" s="6" customFormat="1" ht="26.25" customHeight="1">
      <c r="A42" s="44">
        <v>11</v>
      </c>
      <c r="B42" s="44"/>
      <c r="C42" s="96" t="s">
        <v>71</v>
      </c>
      <c r="D42" s="16" t="s">
        <v>1163</v>
      </c>
      <c r="E42" s="97" t="s">
        <v>1142</v>
      </c>
      <c r="F42" s="114" t="s">
        <v>1164</v>
      </c>
      <c r="G42" s="100">
        <v>6200</v>
      </c>
      <c r="H42" s="26" t="s">
        <v>39</v>
      </c>
      <c r="I42" s="114">
        <v>0</v>
      </c>
      <c r="J42" s="114">
        <v>0</v>
      </c>
      <c r="K42" s="317" t="s">
        <v>70</v>
      </c>
      <c r="L42" s="317" t="s">
        <v>1165</v>
      </c>
      <c r="M42" s="60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</row>
    <row r="43" spans="1:115" s="6" customFormat="1" ht="26.25" customHeight="1">
      <c r="A43" s="44">
        <v>12</v>
      </c>
      <c r="B43" s="44"/>
      <c r="C43" s="96" t="s">
        <v>1166</v>
      </c>
      <c r="D43" s="16" t="s">
        <v>1167</v>
      </c>
      <c r="E43" s="97" t="s">
        <v>1168</v>
      </c>
      <c r="F43" s="114" t="s">
        <v>1169</v>
      </c>
      <c r="G43" s="100">
        <v>3200</v>
      </c>
      <c r="H43" s="26" t="s">
        <v>39</v>
      </c>
      <c r="I43" s="114">
        <v>0</v>
      </c>
      <c r="J43" s="114">
        <v>0</v>
      </c>
      <c r="K43" s="317" t="s">
        <v>1170</v>
      </c>
      <c r="L43" s="317" t="s">
        <v>1171</v>
      </c>
      <c r="M43" s="60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</row>
    <row r="44" spans="1:115" s="6" customFormat="1" ht="26.25" customHeight="1">
      <c r="A44" s="44">
        <v>13</v>
      </c>
      <c r="B44" s="44"/>
      <c r="C44" s="96" t="s">
        <v>78</v>
      </c>
      <c r="D44" s="16" t="s">
        <v>1145</v>
      </c>
      <c r="E44" s="97" t="s">
        <v>1172</v>
      </c>
      <c r="F44" s="114" t="s">
        <v>1173</v>
      </c>
      <c r="G44" s="100">
        <v>4401</v>
      </c>
      <c r="H44" s="26" t="s">
        <v>39</v>
      </c>
      <c r="I44" s="114">
        <v>0</v>
      </c>
      <c r="J44" s="114">
        <v>0</v>
      </c>
      <c r="K44" s="321" t="s">
        <v>70</v>
      </c>
      <c r="L44" s="317" t="s">
        <v>1174</v>
      </c>
      <c r="M44" s="60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</row>
    <row r="45" spans="1:115" s="6" customFormat="1" ht="26.25" customHeight="1">
      <c r="A45" s="44">
        <v>14</v>
      </c>
      <c r="B45" s="44"/>
      <c r="C45" s="96" t="s">
        <v>1175</v>
      </c>
      <c r="D45" s="16" t="s">
        <v>1159</v>
      </c>
      <c r="E45" s="97" t="s">
        <v>1176</v>
      </c>
      <c r="F45" s="115" t="s">
        <v>1177</v>
      </c>
      <c r="G45" s="100">
        <v>3044</v>
      </c>
      <c r="H45" s="26" t="s">
        <v>39</v>
      </c>
      <c r="I45" s="115">
        <v>0</v>
      </c>
      <c r="J45" s="115">
        <v>0</v>
      </c>
      <c r="K45" s="317" t="s">
        <v>53</v>
      </c>
      <c r="L45" s="317" t="s">
        <v>1178</v>
      </c>
      <c r="M45" s="59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</row>
    <row r="46" spans="1:115" s="6" customFormat="1" ht="26.25" customHeight="1">
      <c r="A46" s="44">
        <v>15</v>
      </c>
      <c r="B46" s="44"/>
      <c r="C46" s="96" t="s">
        <v>85</v>
      </c>
      <c r="D46" s="16" t="s">
        <v>1154</v>
      </c>
      <c r="E46" s="97" t="s">
        <v>1179</v>
      </c>
      <c r="F46" s="115" t="s">
        <v>1180</v>
      </c>
      <c r="G46" s="100">
        <v>4663</v>
      </c>
      <c r="H46" s="26"/>
      <c r="I46" s="115">
        <v>0</v>
      </c>
      <c r="J46" s="115" t="s">
        <v>39</v>
      </c>
      <c r="K46" s="317" t="s">
        <v>83</v>
      </c>
      <c r="L46" s="317" t="s">
        <v>1181</v>
      </c>
      <c r="M46" s="59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</row>
    <row r="47" spans="1:115" s="6" customFormat="1" ht="26.25" customHeight="1">
      <c r="A47" s="44">
        <v>16</v>
      </c>
      <c r="B47" s="44"/>
      <c r="C47" s="96" t="s">
        <v>1182</v>
      </c>
      <c r="D47" s="16" t="s">
        <v>1167</v>
      </c>
      <c r="E47" s="97" t="s">
        <v>1183</v>
      </c>
      <c r="F47" s="115" t="s">
        <v>1184</v>
      </c>
      <c r="G47" s="100">
        <v>2005</v>
      </c>
      <c r="H47" s="26"/>
      <c r="I47" s="115">
        <v>0</v>
      </c>
      <c r="J47" s="115" t="s">
        <v>39</v>
      </c>
      <c r="K47" s="317" t="s">
        <v>83</v>
      </c>
      <c r="L47" s="317" t="s">
        <v>1185</v>
      </c>
      <c r="M47" s="59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</row>
    <row r="48" spans="1:115" s="6" customFormat="1" ht="26.25" customHeight="1">
      <c r="A48" s="44">
        <v>17</v>
      </c>
      <c r="B48" s="44"/>
      <c r="C48" s="96" t="s">
        <v>67</v>
      </c>
      <c r="D48" s="16" t="s">
        <v>1145</v>
      </c>
      <c r="E48" s="97" t="s">
        <v>1186</v>
      </c>
      <c r="F48" s="115" t="s">
        <v>1187</v>
      </c>
      <c r="G48" s="100">
        <v>5000</v>
      </c>
      <c r="H48" s="26" t="s">
        <v>39</v>
      </c>
      <c r="I48" s="115">
        <v>0</v>
      </c>
      <c r="J48" s="115">
        <v>0</v>
      </c>
      <c r="K48" s="317" t="s">
        <v>64</v>
      </c>
      <c r="L48" s="317" t="s">
        <v>1188</v>
      </c>
      <c r="M48" s="59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</row>
    <row r="49" spans="1:115" s="6" customFormat="1" ht="26.25" customHeight="1">
      <c r="A49" s="44">
        <v>18</v>
      </c>
      <c r="B49" s="44"/>
      <c r="C49" s="96" t="s">
        <v>68</v>
      </c>
      <c r="D49" s="16" t="s">
        <v>1127</v>
      </c>
      <c r="E49" s="97" t="s">
        <v>1189</v>
      </c>
      <c r="F49" s="115" t="s">
        <v>1190</v>
      </c>
      <c r="G49" s="100">
        <v>2357</v>
      </c>
      <c r="H49" s="26" t="s">
        <v>39</v>
      </c>
      <c r="I49" s="115">
        <v>0</v>
      </c>
      <c r="J49" s="115">
        <v>0</v>
      </c>
      <c r="K49" s="317" t="s">
        <v>64</v>
      </c>
      <c r="L49" s="317" t="s">
        <v>1191</v>
      </c>
      <c r="M49" s="59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</row>
    <row r="50" spans="1:115" s="6" customFormat="1" ht="26.25" customHeight="1">
      <c r="A50" s="44">
        <v>19</v>
      </c>
      <c r="B50" s="44"/>
      <c r="C50" s="96" t="s">
        <v>1015</v>
      </c>
      <c r="D50" s="16" t="s">
        <v>1192</v>
      </c>
      <c r="E50" s="97" t="s">
        <v>1193</v>
      </c>
      <c r="F50" s="115" t="s">
        <v>1194</v>
      </c>
      <c r="G50" s="100">
        <v>4570</v>
      </c>
      <c r="H50" s="26" t="s">
        <v>39</v>
      </c>
      <c r="I50" s="115">
        <v>0</v>
      </c>
      <c r="J50" s="115">
        <v>0</v>
      </c>
      <c r="K50" s="317" t="s">
        <v>66</v>
      </c>
      <c r="L50" s="317" t="s">
        <v>1195</v>
      </c>
      <c r="M50" s="59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</row>
    <row r="51" spans="1:115" s="6" customFormat="1" ht="26.25" customHeight="1">
      <c r="A51" s="44">
        <v>20</v>
      </c>
      <c r="B51" s="44"/>
      <c r="C51" s="96" t="s">
        <v>76</v>
      </c>
      <c r="D51" s="16" t="s">
        <v>1196</v>
      </c>
      <c r="E51" s="97" t="s">
        <v>1197</v>
      </c>
      <c r="F51" s="115" t="s">
        <v>1198</v>
      </c>
      <c r="G51" s="100">
        <v>950</v>
      </c>
      <c r="H51" s="26" t="s">
        <v>39</v>
      </c>
      <c r="I51" s="115">
        <v>0</v>
      </c>
      <c r="J51" s="115">
        <v>0</v>
      </c>
      <c r="K51" s="317" t="s">
        <v>53</v>
      </c>
      <c r="L51" s="317" t="s">
        <v>1199</v>
      </c>
      <c r="M51" s="59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</row>
    <row r="52" spans="1:115" s="6" customFormat="1" ht="26.25" customHeight="1">
      <c r="A52" s="44">
        <v>21</v>
      </c>
      <c r="B52" s="44"/>
      <c r="C52" s="96" t="s">
        <v>65</v>
      </c>
      <c r="D52" s="16" t="s">
        <v>1200</v>
      </c>
      <c r="E52" s="97" t="s">
        <v>1201</v>
      </c>
      <c r="F52" s="115" t="s">
        <v>1202</v>
      </c>
      <c r="G52" s="100">
        <v>2700</v>
      </c>
      <c r="H52" s="26" t="s">
        <v>39</v>
      </c>
      <c r="I52" s="115">
        <v>0</v>
      </c>
      <c r="J52" s="115">
        <v>0</v>
      </c>
      <c r="K52" s="317">
        <v>42963</v>
      </c>
      <c r="L52" s="317" t="s">
        <v>1203</v>
      </c>
      <c r="M52" s="59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</row>
    <row r="53" spans="1:115" s="6" customFormat="1" ht="26.25" customHeight="1">
      <c r="A53" s="44">
        <v>22</v>
      </c>
      <c r="B53" s="44"/>
      <c r="C53" s="96" t="s">
        <v>74</v>
      </c>
      <c r="D53" s="16" t="s">
        <v>1163</v>
      </c>
      <c r="E53" s="97" t="s">
        <v>1204</v>
      </c>
      <c r="F53" s="115" t="s">
        <v>1205</v>
      </c>
      <c r="G53" s="100">
        <v>8000</v>
      </c>
      <c r="H53" s="26" t="s">
        <v>39</v>
      </c>
      <c r="I53" s="115">
        <v>0</v>
      </c>
      <c r="J53" s="115">
        <v>0</v>
      </c>
      <c r="K53" s="317" t="s">
        <v>53</v>
      </c>
      <c r="L53" s="317" t="s">
        <v>1206</v>
      </c>
      <c r="M53" s="59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</row>
    <row r="54" spans="1:115" s="6" customFormat="1" ht="26.25" customHeight="1">
      <c r="A54" s="44">
        <v>23</v>
      </c>
      <c r="B54" s="44"/>
      <c r="C54" s="96" t="s">
        <v>77</v>
      </c>
      <c r="D54" s="16" t="s">
        <v>1207</v>
      </c>
      <c r="E54" s="97" t="s">
        <v>1208</v>
      </c>
      <c r="F54" s="115" t="s">
        <v>1209</v>
      </c>
      <c r="G54" s="100">
        <v>3780</v>
      </c>
      <c r="H54" s="26" t="s">
        <v>39</v>
      </c>
      <c r="I54" s="115">
        <v>0</v>
      </c>
      <c r="J54" s="115">
        <v>0</v>
      </c>
      <c r="K54" s="317" t="s">
        <v>53</v>
      </c>
      <c r="L54" s="317" t="s">
        <v>1210</v>
      </c>
      <c r="M54" s="59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</row>
    <row r="55" spans="1:115" s="6" customFormat="1" ht="26.25" customHeight="1">
      <c r="A55" s="44">
        <v>24</v>
      </c>
      <c r="B55" s="44"/>
      <c r="C55" s="96" t="s">
        <v>81</v>
      </c>
      <c r="D55" s="16" t="s">
        <v>1211</v>
      </c>
      <c r="E55" s="97" t="s">
        <v>1212</v>
      </c>
      <c r="F55" s="115" t="s">
        <v>1213</v>
      </c>
      <c r="G55" s="100">
        <v>5027</v>
      </c>
      <c r="H55" s="26"/>
      <c r="I55" s="115">
        <v>0</v>
      </c>
      <c r="J55" s="115" t="s">
        <v>39</v>
      </c>
      <c r="K55" s="317" t="s">
        <v>82</v>
      </c>
      <c r="L55" s="317" t="s">
        <v>1214</v>
      </c>
      <c r="M55" s="59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</row>
    <row r="56" spans="1:115" s="6" customFormat="1" ht="26.25" customHeight="1">
      <c r="A56" s="44">
        <v>25</v>
      </c>
      <c r="B56" s="44"/>
      <c r="C56" s="96" t="s">
        <v>73</v>
      </c>
      <c r="D56" s="16" t="s">
        <v>1131</v>
      </c>
      <c r="E56" s="97" t="s">
        <v>1215</v>
      </c>
      <c r="F56" s="115" t="s">
        <v>1216</v>
      </c>
      <c r="G56" s="100">
        <v>5000</v>
      </c>
      <c r="H56" s="26" t="s">
        <v>39</v>
      </c>
      <c r="I56" s="115">
        <v>0</v>
      </c>
      <c r="J56" s="115">
        <v>0</v>
      </c>
      <c r="K56" s="317" t="s">
        <v>66</v>
      </c>
      <c r="L56" s="317" t="s">
        <v>1217</v>
      </c>
      <c r="M56" s="59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</row>
    <row r="57" spans="1:115" s="6" customFormat="1" ht="26.25" customHeight="1">
      <c r="A57" s="49">
        <v>26</v>
      </c>
      <c r="B57" s="116"/>
      <c r="C57" s="117" t="s">
        <v>63</v>
      </c>
      <c r="D57" s="108" t="s">
        <v>1218</v>
      </c>
      <c r="E57" s="109" t="s">
        <v>1219</v>
      </c>
      <c r="F57" s="110" t="s">
        <v>1220</v>
      </c>
      <c r="G57" s="111">
        <v>3183</v>
      </c>
      <c r="H57" s="111" t="s">
        <v>39</v>
      </c>
      <c r="I57" s="112">
        <v>0</v>
      </c>
      <c r="J57" s="112">
        <v>0</v>
      </c>
      <c r="K57" s="319" t="s">
        <v>64</v>
      </c>
      <c r="L57" s="322" t="s">
        <v>1221</v>
      </c>
      <c r="M57" s="59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</row>
    <row r="58" spans="1:115" s="6" customFormat="1" ht="26.25" customHeight="1">
      <c r="A58" s="44">
        <v>27</v>
      </c>
      <c r="B58" s="44"/>
      <c r="C58" s="96" t="s">
        <v>67</v>
      </c>
      <c r="D58" s="16" t="s">
        <v>1145</v>
      </c>
      <c r="E58" s="97" t="s">
        <v>1222</v>
      </c>
      <c r="F58" s="115" t="s">
        <v>1223</v>
      </c>
      <c r="G58" s="100">
        <v>5250</v>
      </c>
      <c r="H58" s="26" t="s">
        <v>39</v>
      </c>
      <c r="I58" s="115">
        <v>0</v>
      </c>
      <c r="J58" s="115">
        <v>0</v>
      </c>
      <c r="K58" s="317" t="s">
        <v>64</v>
      </c>
      <c r="L58" s="317" t="s">
        <v>1224</v>
      </c>
      <c r="M58" s="59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</row>
    <row r="59" spans="1:115" s="6" customFormat="1" ht="26.25" customHeight="1">
      <c r="A59" s="44">
        <v>28</v>
      </c>
      <c r="B59" s="44"/>
      <c r="C59" s="96" t="s">
        <v>72</v>
      </c>
      <c r="D59" s="16" t="s">
        <v>1207</v>
      </c>
      <c r="E59" s="97" t="s">
        <v>1142</v>
      </c>
      <c r="F59" s="115" t="s">
        <v>1225</v>
      </c>
      <c r="G59" s="100">
        <v>19190</v>
      </c>
      <c r="H59" s="26" t="s">
        <v>39</v>
      </c>
      <c r="I59" s="115">
        <v>0</v>
      </c>
      <c r="J59" s="115">
        <v>0</v>
      </c>
      <c r="K59" s="317" t="s">
        <v>66</v>
      </c>
      <c r="L59" s="317" t="s">
        <v>1226</v>
      </c>
      <c r="M59" s="59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</row>
    <row r="60" spans="1:115" s="6" customFormat="1" ht="26.25" customHeight="1">
      <c r="A60" s="44">
        <v>29</v>
      </c>
      <c r="B60" s="44"/>
      <c r="C60" s="118" t="s">
        <v>69</v>
      </c>
      <c r="D60" s="119" t="s">
        <v>1227</v>
      </c>
      <c r="E60" s="120" t="s">
        <v>1142</v>
      </c>
      <c r="F60" s="121" t="s">
        <v>1228</v>
      </c>
      <c r="G60" s="122">
        <v>49200</v>
      </c>
      <c r="H60" s="123" t="s">
        <v>39</v>
      </c>
      <c r="I60" s="121">
        <v>0</v>
      </c>
      <c r="J60" s="121">
        <v>0</v>
      </c>
      <c r="K60" s="323" t="s">
        <v>70</v>
      </c>
      <c r="L60" s="323" t="s">
        <v>1229</v>
      </c>
      <c r="M60" s="59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</row>
    <row r="61" spans="1:115" s="6" customFormat="1" ht="26.25" customHeight="1">
      <c r="A61" s="44">
        <v>30</v>
      </c>
      <c r="B61" s="44"/>
      <c r="C61" s="96" t="s">
        <v>1230</v>
      </c>
      <c r="D61" s="16" t="s">
        <v>1211</v>
      </c>
      <c r="E61" s="97" t="s">
        <v>1231</v>
      </c>
      <c r="F61" s="115" t="s">
        <v>1232</v>
      </c>
      <c r="G61" s="100">
        <v>14291</v>
      </c>
      <c r="H61" s="26" t="s">
        <v>39</v>
      </c>
      <c r="I61" s="115">
        <v>0</v>
      </c>
      <c r="J61" s="115">
        <v>0</v>
      </c>
      <c r="K61" s="317" t="s">
        <v>66</v>
      </c>
      <c r="L61" s="317" t="s">
        <v>1233</v>
      </c>
      <c r="M61" s="59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</row>
    <row r="62" spans="1:115" s="6" customFormat="1" ht="26.25" customHeight="1">
      <c r="A62" s="44">
        <v>31</v>
      </c>
      <c r="B62" s="44"/>
      <c r="C62" s="96" t="s">
        <v>1016</v>
      </c>
      <c r="D62" s="16" t="s">
        <v>1234</v>
      </c>
      <c r="E62" s="97" t="s">
        <v>1235</v>
      </c>
      <c r="F62" s="115" t="s">
        <v>1236</v>
      </c>
      <c r="G62" s="100">
        <v>28000</v>
      </c>
      <c r="H62" s="26" t="s">
        <v>39</v>
      </c>
      <c r="I62" s="115">
        <v>0</v>
      </c>
      <c r="J62" s="115">
        <v>0</v>
      </c>
      <c r="K62" s="317" t="s">
        <v>1237</v>
      </c>
      <c r="L62" s="317" t="s">
        <v>1238</v>
      </c>
      <c r="M62" s="59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</row>
    <row r="63" spans="1:115" s="6" customFormat="1" ht="26.25" customHeight="1">
      <c r="A63" s="44">
        <v>32</v>
      </c>
      <c r="B63" s="44"/>
      <c r="C63" s="96" t="s">
        <v>1239</v>
      </c>
      <c r="D63" s="16" t="s">
        <v>1145</v>
      </c>
      <c r="E63" s="97" t="s">
        <v>1240</v>
      </c>
      <c r="F63" s="115" t="s">
        <v>1241</v>
      </c>
      <c r="G63" s="100">
        <v>2187</v>
      </c>
      <c r="H63" s="26" t="s">
        <v>39</v>
      </c>
      <c r="I63" s="115">
        <v>0</v>
      </c>
      <c r="J63" s="115">
        <v>0</v>
      </c>
      <c r="K63" s="317" t="s">
        <v>66</v>
      </c>
      <c r="L63" s="317" t="s">
        <v>1242</v>
      </c>
      <c r="M63" s="59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</row>
    <row r="64" spans="1:115" s="6" customFormat="1" ht="26.25" customHeight="1">
      <c r="A64" s="44">
        <v>33</v>
      </c>
      <c r="B64" s="44"/>
      <c r="C64" s="96" t="s">
        <v>1239</v>
      </c>
      <c r="D64" s="16" t="s">
        <v>1145</v>
      </c>
      <c r="E64" s="97" t="s">
        <v>1243</v>
      </c>
      <c r="F64" s="115" t="s">
        <v>1244</v>
      </c>
      <c r="G64" s="100">
        <v>43107</v>
      </c>
      <c r="H64" s="26" t="s">
        <v>39</v>
      </c>
      <c r="I64" s="115">
        <v>0</v>
      </c>
      <c r="J64" s="115">
        <v>0</v>
      </c>
      <c r="K64" s="317" t="s">
        <v>66</v>
      </c>
      <c r="L64" s="317" t="s">
        <v>1245</v>
      </c>
      <c r="M64" s="59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</row>
    <row r="65" spans="1:115" s="6" customFormat="1" ht="26.25" customHeight="1">
      <c r="A65" s="44">
        <v>34</v>
      </c>
      <c r="B65" s="44"/>
      <c r="C65" s="96" t="s">
        <v>1246</v>
      </c>
      <c r="D65" s="16" t="s">
        <v>1234</v>
      </c>
      <c r="E65" s="97" t="s">
        <v>1247</v>
      </c>
      <c r="F65" s="115" t="s">
        <v>1248</v>
      </c>
      <c r="G65" s="100">
        <v>8912</v>
      </c>
      <c r="H65" s="26" t="s">
        <v>39</v>
      </c>
      <c r="I65" s="115">
        <v>0</v>
      </c>
      <c r="J65" s="115">
        <v>0</v>
      </c>
      <c r="K65" s="317">
        <v>42795</v>
      </c>
      <c r="L65" s="317" t="s">
        <v>1249</v>
      </c>
      <c r="M65" s="59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</row>
    <row r="66" spans="1:115" s="6" customFormat="1" ht="26.25" customHeight="1">
      <c r="A66" s="44">
        <v>35</v>
      </c>
      <c r="B66" s="44"/>
      <c r="C66" s="96" t="s">
        <v>1250</v>
      </c>
      <c r="D66" s="16" t="s">
        <v>1251</v>
      </c>
      <c r="E66" s="97" t="s">
        <v>1252</v>
      </c>
      <c r="F66" s="115" t="s">
        <v>1253</v>
      </c>
      <c r="G66" s="100">
        <v>15916</v>
      </c>
      <c r="H66" s="26" t="s">
        <v>39</v>
      </c>
      <c r="I66" s="115">
        <v>0</v>
      </c>
      <c r="J66" s="115">
        <v>0</v>
      </c>
      <c r="K66" s="317">
        <v>42996</v>
      </c>
      <c r="L66" s="317" t="s">
        <v>1254</v>
      </c>
      <c r="M66" s="59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</row>
    <row r="67" spans="1:115" s="6" customFormat="1" ht="26.25" customHeight="1">
      <c r="A67" s="44">
        <v>36</v>
      </c>
      <c r="B67" s="44"/>
      <c r="C67" s="96" t="s">
        <v>1255</v>
      </c>
      <c r="D67" s="16" t="s">
        <v>1256</v>
      </c>
      <c r="E67" s="97" t="s">
        <v>1257</v>
      </c>
      <c r="F67" s="115" t="s">
        <v>1258</v>
      </c>
      <c r="G67" s="100">
        <v>40966</v>
      </c>
      <c r="H67" s="26" t="s">
        <v>39</v>
      </c>
      <c r="I67" s="115">
        <v>0</v>
      </c>
      <c r="J67" s="115">
        <v>0</v>
      </c>
      <c r="K67" s="317">
        <v>42871</v>
      </c>
      <c r="L67" s="317" t="s">
        <v>1259</v>
      </c>
      <c r="M67" s="59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</row>
    <row r="68" spans="1:115" s="6" customFormat="1" ht="26.25" customHeight="1">
      <c r="A68" s="44">
        <v>37</v>
      </c>
      <c r="B68" s="44"/>
      <c r="C68" s="96" t="s">
        <v>1260</v>
      </c>
      <c r="D68" s="16" t="s">
        <v>1167</v>
      </c>
      <c r="E68" s="97" t="s">
        <v>1261</v>
      </c>
      <c r="F68" s="115" t="s">
        <v>1262</v>
      </c>
      <c r="G68" s="100">
        <v>15000</v>
      </c>
      <c r="H68" s="26" t="s">
        <v>39</v>
      </c>
      <c r="I68" s="115">
        <v>0</v>
      </c>
      <c r="J68" s="115">
        <v>0</v>
      </c>
      <c r="K68" s="317">
        <v>42881</v>
      </c>
      <c r="L68" s="317" t="s">
        <v>1263</v>
      </c>
      <c r="M68" s="59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</row>
    <row r="69" spans="1:115" s="6" customFormat="1" ht="26.25" customHeight="1">
      <c r="A69" s="44">
        <v>38</v>
      </c>
      <c r="B69" s="44"/>
      <c r="C69" s="96" t="s">
        <v>1264</v>
      </c>
      <c r="D69" s="16" t="s">
        <v>1265</v>
      </c>
      <c r="E69" s="97" t="s">
        <v>1266</v>
      </c>
      <c r="F69" s="115" t="s">
        <v>1267</v>
      </c>
      <c r="G69" s="100">
        <v>16990</v>
      </c>
      <c r="H69" s="26" t="s">
        <v>39</v>
      </c>
      <c r="I69" s="115">
        <v>0</v>
      </c>
      <c r="J69" s="115">
        <v>0</v>
      </c>
      <c r="K69" s="317">
        <v>42881</v>
      </c>
      <c r="L69" s="317" t="s">
        <v>1268</v>
      </c>
      <c r="M69" s="59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</row>
    <row r="70" spans="1:115" s="6" customFormat="1" ht="26.25" customHeight="1">
      <c r="A70" s="44">
        <v>39</v>
      </c>
      <c r="B70" s="44"/>
      <c r="C70" s="124" t="s">
        <v>1269</v>
      </c>
      <c r="D70" s="125" t="s">
        <v>1265</v>
      </c>
      <c r="E70" s="126" t="s">
        <v>1270</v>
      </c>
      <c r="F70" s="127" t="s">
        <v>1271</v>
      </c>
      <c r="G70" s="128">
        <v>5450</v>
      </c>
      <c r="H70" s="129" t="s">
        <v>39</v>
      </c>
      <c r="I70" s="127">
        <v>0</v>
      </c>
      <c r="J70" s="127">
        <v>0</v>
      </c>
      <c r="K70" s="324">
        <v>42881</v>
      </c>
      <c r="L70" s="324" t="s">
        <v>1272</v>
      </c>
      <c r="M70" s="59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</row>
    <row r="71" spans="1:115" s="6" customFormat="1" ht="26.25" customHeight="1">
      <c r="A71" s="44">
        <v>40</v>
      </c>
      <c r="B71" s="44"/>
      <c r="C71" s="124" t="s">
        <v>1008</v>
      </c>
      <c r="D71" s="125" t="s">
        <v>1273</v>
      </c>
      <c r="E71" s="126" t="s">
        <v>1274</v>
      </c>
      <c r="F71" s="127" t="s">
        <v>1275</v>
      </c>
      <c r="G71" s="128">
        <v>2100</v>
      </c>
      <c r="H71" s="129" t="s">
        <v>39</v>
      </c>
      <c r="I71" s="127">
        <v>0</v>
      </c>
      <c r="J71" s="127">
        <v>0</v>
      </c>
      <c r="K71" s="325">
        <v>43000</v>
      </c>
      <c r="L71" s="325" t="s">
        <v>1276</v>
      </c>
      <c r="M71" s="59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</row>
    <row r="72" spans="1:115" s="6" customFormat="1" ht="26.25" customHeight="1">
      <c r="A72" s="44">
        <v>41</v>
      </c>
      <c r="B72" s="44"/>
      <c r="C72" s="124" t="s">
        <v>1277</v>
      </c>
      <c r="D72" s="125" t="s">
        <v>1278</v>
      </c>
      <c r="E72" s="126" t="s">
        <v>1279</v>
      </c>
      <c r="F72" s="127" t="s">
        <v>1280</v>
      </c>
      <c r="G72" s="128">
        <v>1200</v>
      </c>
      <c r="H72" s="129" t="s">
        <v>39</v>
      </c>
      <c r="I72" s="127">
        <v>0</v>
      </c>
      <c r="J72" s="127">
        <v>0</v>
      </c>
      <c r="K72" s="324">
        <v>42695</v>
      </c>
      <c r="L72" s="324" t="s">
        <v>1281</v>
      </c>
      <c r="M72" s="59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</row>
    <row r="73" spans="1:115" s="6" customFormat="1" ht="26.25" customHeight="1">
      <c r="A73" s="50">
        <v>42</v>
      </c>
      <c r="B73" s="44"/>
      <c r="C73" s="131" t="s">
        <v>1282</v>
      </c>
      <c r="D73" s="132" t="s">
        <v>1283</v>
      </c>
      <c r="E73" s="133" t="s">
        <v>1284</v>
      </c>
      <c r="F73" s="134" t="s">
        <v>1285</v>
      </c>
      <c r="G73" s="135">
        <v>462</v>
      </c>
      <c r="H73" s="136" t="s">
        <v>39</v>
      </c>
      <c r="I73" s="137">
        <v>0</v>
      </c>
      <c r="J73" s="137">
        <v>0</v>
      </c>
      <c r="K73" s="139">
        <v>42590</v>
      </c>
      <c r="L73" s="326" t="s">
        <v>1286</v>
      </c>
      <c r="M73" s="61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</row>
    <row r="74" spans="1:115" s="6" customFormat="1" ht="26.25" customHeight="1">
      <c r="A74" s="50">
        <v>43</v>
      </c>
      <c r="B74" s="45"/>
      <c r="C74" s="131" t="s">
        <v>1287</v>
      </c>
      <c r="D74" s="132" t="s">
        <v>1288</v>
      </c>
      <c r="E74" s="133" t="s">
        <v>1289</v>
      </c>
      <c r="F74" s="134" t="s">
        <v>1290</v>
      </c>
      <c r="G74" s="135">
        <v>400</v>
      </c>
      <c r="H74" s="136" t="s">
        <v>39</v>
      </c>
      <c r="I74" s="137">
        <v>0</v>
      </c>
      <c r="J74" s="137">
        <v>0</v>
      </c>
      <c r="K74" s="139">
        <v>42466</v>
      </c>
      <c r="L74" s="326" t="s">
        <v>1291</v>
      </c>
      <c r="M74" s="61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</row>
    <row r="75" spans="1:115" s="6" customFormat="1" ht="26.25" customHeight="1">
      <c r="A75" s="50">
        <v>44</v>
      </c>
      <c r="B75" s="44"/>
      <c r="C75" s="131" t="s">
        <v>1287</v>
      </c>
      <c r="D75" s="132" t="s">
        <v>1288</v>
      </c>
      <c r="E75" s="133" t="s">
        <v>1292</v>
      </c>
      <c r="F75" s="134" t="s">
        <v>1293</v>
      </c>
      <c r="G75" s="135">
        <v>600</v>
      </c>
      <c r="H75" s="136" t="s">
        <v>39</v>
      </c>
      <c r="I75" s="137">
        <v>0</v>
      </c>
      <c r="J75" s="137">
        <v>0</v>
      </c>
      <c r="K75" s="139">
        <v>42466</v>
      </c>
      <c r="L75" s="326" t="s">
        <v>1294</v>
      </c>
      <c r="M75" s="61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</row>
    <row r="76" spans="1:115" s="6" customFormat="1" ht="26.25" customHeight="1">
      <c r="A76" s="50">
        <v>45</v>
      </c>
      <c r="B76" s="44"/>
      <c r="C76" s="131" t="s">
        <v>1295</v>
      </c>
      <c r="D76" s="132" t="s">
        <v>1296</v>
      </c>
      <c r="E76" s="133" t="s">
        <v>1297</v>
      </c>
      <c r="F76" s="134" t="s">
        <v>1298</v>
      </c>
      <c r="G76" s="135">
        <v>720</v>
      </c>
      <c r="H76" s="136" t="s">
        <v>39</v>
      </c>
      <c r="I76" s="137">
        <v>0</v>
      </c>
      <c r="J76" s="137">
        <v>0</v>
      </c>
      <c r="K76" s="139">
        <v>42424</v>
      </c>
      <c r="L76" s="326" t="s">
        <v>1299</v>
      </c>
      <c r="M76" s="61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</row>
    <row r="77" spans="1:115" s="6" customFormat="1" ht="26.25" customHeight="1">
      <c r="A77" s="51">
        <v>46</v>
      </c>
      <c r="B77" s="45"/>
      <c r="C77" s="131" t="s">
        <v>1295</v>
      </c>
      <c r="D77" s="132" t="s">
        <v>1296</v>
      </c>
      <c r="E77" s="133" t="s">
        <v>1300</v>
      </c>
      <c r="F77" s="134" t="s">
        <v>1301</v>
      </c>
      <c r="G77" s="135">
        <v>533</v>
      </c>
      <c r="H77" s="136" t="s">
        <v>39</v>
      </c>
      <c r="I77" s="137">
        <v>0</v>
      </c>
      <c r="J77" s="137">
        <v>0</v>
      </c>
      <c r="K77" s="139">
        <v>42424</v>
      </c>
      <c r="L77" s="326" t="s">
        <v>1302</v>
      </c>
      <c r="M77" s="61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</row>
    <row r="78" spans="1:115" s="6" customFormat="1" ht="26.25" customHeight="1">
      <c r="A78" s="51">
        <v>47</v>
      </c>
      <c r="B78" s="44"/>
      <c r="C78" s="131" t="s">
        <v>1295</v>
      </c>
      <c r="D78" s="132" t="s">
        <v>1296</v>
      </c>
      <c r="E78" s="133" t="s">
        <v>1303</v>
      </c>
      <c r="F78" s="134" t="s">
        <v>1304</v>
      </c>
      <c r="G78" s="135">
        <v>500</v>
      </c>
      <c r="H78" s="136" t="s">
        <v>39</v>
      </c>
      <c r="I78" s="138">
        <v>0</v>
      </c>
      <c r="J78" s="138">
        <v>0</v>
      </c>
      <c r="K78" s="139">
        <v>42424</v>
      </c>
      <c r="L78" s="326" t="s">
        <v>1305</v>
      </c>
      <c r="M78" s="62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</row>
    <row r="79" spans="1:115" s="6" customFormat="1" ht="26.25" customHeight="1">
      <c r="A79" s="51">
        <v>48</v>
      </c>
      <c r="B79" s="44"/>
      <c r="C79" s="131" t="s">
        <v>1306</v>
      </c>
      <c r="D79" s="132" t="s">
        <v>1307</v>
      </c>
      <c r="E79" s="133" t="s">
        <v>1308</v>
      </c>
      <c r="F79" s="134" t="s">
        <v>1309</v>
      </c>
      <c r="G79" s="135">
        <v>4475</v>
      </c>
      <c r="H79" s="136" t="s">
        <v>39</v>
      </c>
      <c r="I79" s="138">
        <v>0</v>
      </c>
      <c r="J79" s="138">
        <v>0</v>
      </c>
      <c r="K79" s="139">
        <v>42628</v>
      </c>
      <c r="L79" s="326" t="s">
        <v>1310</v>
      </c>
      <c r="M79" s="62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</row>
    <row r="80" spans="1:115" s="6" customFormat="1" ht="26.25" customHeight="1">
      <c r="A80" s="51">
        <v>49</v>
      </c>
      <c r="B80" s="44"/>
      <c r="C80" s="131" t="s">
        <v>1311</v>
      </c>
      <c r="D80" s="132" t="s">
        <v>1312</v>
      </c>
      <c r="E80" s="133" t="s">
        <v>1313</v>
      </c>
      <c r="F80" s="134" t="s">
        <v>1314</v>
      </c>
      <c r="G80" s="135">
        <v>4740</v>
      </c>
      <c r="H80" s="136" t="s">
        <v>39</v>
      </c>
      <c r="I80" s="138">
        <v>0</v>
      </c>
      <c r="J80" s="138">
        <v>0</v>
      </c>
      <c r="K80" s="139">
        <v>42622</v>
      </c>
      <c r="L80" s="326" t="s">
        <v>1315</v>
      </c>
      <c r="M80" s="62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</row>
    <row r="81" spans="1:115" s="6" customFormat="1" ht="26.25" customHeight="1">
      <c r="A81" s="51">
        <v>50</v>
      </c>
      <c r="B81" s="44"/>
      <c r="C81" s="131" t="s">
        <v>1316</v>
      </c>
      <c r="D81" s="132" t="s">
        <v>1317</v>
      </c>
      <c r="E81" s="133" t="s">
        <v>1318</v>
      </c>
      <c r="F81" s="134" t="s">
        <v>1319</v>
      </c>
      <c r="G81" s="135">
        <v>5500</v>
      </c>
      <c r="H81" s="136" t="s">
        <v>39</v>
      </c>
      <c r="I81" s="138">
        <v>0</v>
      </c>
      <c r="J81" s="138">
        <v>0</v>
      </c>
      <c r="K81" s="139">
        <v>42627</v>
      </c>
      <c r="L81" s="326" t="s">
        <v>1320</v>
      </c>
      <c r="M81" s="62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</row>
    <row r="82" spans="1:115" s="6" customFormat="1" ht="26.25" customHeight="1">
      <c r="A82" s="51">
        <v>51</v>
      </c>
      <c r="B82" s="44"/>
      <c r="C82" s="131" t="s">
        <v>1321</v>
      </c>
      <c r="D82" s="132" t="s">
        <v>1307</v>
      </c>
      <c r="E82" s="133" t="s">
        <v>1322</v>
      </c>
      <c r="F82" s="134" t="s">
        <v>1323</v>
      </c>
      <c r="G82" s="140">
        <v>5200</v>
      </c>
      <c r="H82" s="136" t="s">
        <v>39</v>
      </c>
      <c r="I82" s="137">
        <v>0</v>
      </c>
      <c r="J82" s="137">
        <v>0</v>
      </c>
      <c r="K82" s="139">
        <v>42629</v>
      </c>
      <c r="L82" s="326" t="s">
        <v>1324</v>
      </c>
      <c r="M82" s="46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</row>
    <row r="83" spans="1:115" s="6" customFormat="1" ht="26.25" customHeight="1">
      <c r="A83" s="51">
        <v>52</v>
      </c>
      <c r="B83" s="44"/>
      <c r="C83" s="131" t="s">
        <v>1282</v>
      </c>
      <c r="D83" s="132" t="s">
        <v>1283</v>
      </c>
      <c r="E83" s="133" t="s">
        <v>1325</v>
      </c>
      <c r="F83" s="134" t="s">
        <v>1326</v>
      </c>
      <c r="G83" s="135">
        <v>1067</v>
      </c>
      <c r="H83" s="136" t="s">
        <v>39</v>
      </c>
      <c r="I83" s="137">
        <v>0</v>
      </c>
      <c r="J83" s="137">
        <v>0</v>
      </c>
      <c r="K83" s="139">
        <v>42590</v>
      </c>
      <c r="L83" s="326" t="s">
        <v>1327</v>
      </c>
      <c r="M83" s="46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</row>
    <row r="84" spans="1:115" s="6" customFormat="1" ht="26.25" customHeight="1">
      <c r="A84" s="51">
        <v>53</v>
      </c>
      <c r="B84" s="45"/>
      <c r="C84" s="131" t="s">
        <v>1282</v>
      </c>
      <c r="D84" s="132" t="s">
        <v>1283</v>
      </c>
      <c r="E84" s="133" t="s">
        <v>1328</v>
      </c>
      <c r="F84" s="134" t="s">
        <v>1329</v>
      </c>
      <c r="G84" s="135">
        <v>700</v>
      </c>
      <c r="H84" s="136" t="s">
        <v>39</v>
      </c>
      <c r="I84" s="137">
        <v>0</v>
      </c>
      <c r="J84" s="137">
        <v>0</v>
      </c>
      <c r="K84" s="139">
        <v>42590</v>
      </c>
      <c r="L84" s="326" t="s">
        <v>1330</v>
      </c>
      <c r="M84" s="46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</row>
    <row r="85" spans="1:115" s="6" customFormat="1" ht="26.25" customHeight="1">
      <c r="A85" s="51">
        <v>54</v>
      </c>
      <c r="B85" s="44"/>
      <c r="C85" s="131" t="s">
        <v>1295</v>
      </c>
      <c r="D85" s="132" t="s">
        <v>1296</v>
      </c>
      <c r="E85" s="133" t="s">
        <v>1331</v>
      </c>
      <c r="F85" s="134" t="s">
        <v>1332</v>
      </c>
      <c r="G85" s="135">
        <v>5400</v>
      </c>
      <c r="H85" s="136" t="s">
        <v>39</v>
      </c>
      <c r="I85" s="137">
        <v>0</v>
      </c>
      <c r="J85" s="137">
        <v>0</v>
      </c>
      <c r="K85" s="139">
        <v>42424</v>
      </c>
      <c r="L85" s="327" t="s">
        <v>1333</v>
      </c>
      <c r="M85" s="46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</row>
    <row r="86" spans="1:115" s="6" customFormat="1" ht="26.25" customHeight="1">
      <c r="A86" s="51">
        <v>55</v>
      </c>
      <c r="B86" s="44"/>
      <c r="C86" s="131" t="s">
        <v>1334</v>
      </c>
      <c r="D86" s="132" t="s">
        <v>1335</v>
      </c>
      <c r="E86" s="133" t="s">
        <v>1336</v>
      </c>
      <c r="F86" s="134" t="s">
        <v>1337</v>
      </c>
      <c r="G86" s="135">
        <v>400</v>
      </c>
      <c r="H86" s="136" t="s">
        <v>39</v>
      </c>
      <c r="I86" s="137">
        <v>0</v>
      </c>
      <c r="J86" s="137">
        <v>0</v>
      </c>
      <c r="K86" s="139">
        <v>42627</v>
      </c>
      <c r="L86" s="327" t="s">
        <v>1338</v>
      </c>
      <c r="M86" s="46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</row>
    <row r="87" spans="1:115" s="6" customFormat="1" ht="26.25" customHeight="1">
      <c r="A87" s="51">
        <v>56</v>
      </c>
      <c r="B87" s="45"/>
      <c r="C87" s="131" t="s">
        <v>1339</v>
      </c>
      <c r="D87" s="132" t="s">
        <v>1335</v>
      </c>
      <c r="E87" s="133" t="s">
        <v>1340</v>
      </c>
      <c r="F87" s="134" t="s">
        <v>1341</v>
      </c>
      <c r="G87" s="141">
        <v>4860</v>
      </c>
      <c r="H87" s="136" t="s">
        <v>39</v>
      </c>
      <c r="I87" s="137">
        <v>0</v>
      </c>
      <c r="J87" s="137">
        <v>0</v>
      </c>
      <c r="K87" s="139">
        <v>42627</v>
      </c>
      <c r="L87" s="326" t="s">
        <v>1342</v>
      </c>
      <c r="M87" s="46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</row>
    <row r="88" spans="1:115" s="6" customFormat="1" ht="26.25" customHeight="1">
      <c r="A88" s="51">
        <v>57</v>
      </c>
      <c r="B88" s="44"/>
      <c r="C88" s="131" t="s">
        <v>1343</v>
      </c>
      <c r="D88" s="132" t="s">
        <v>1344</v>
      </c>
      <c r="E88" s="133" t="s">
        <v>1345</v>
      </c>
      <c r="F88" s="142" t="s">
        <v>1346</v>
      </c>
      <c r="G88" s="140">
        <v>6850</v>
      </c>
      <c r="H88" s="136" t="s">
        <v>39</v>
      </c>
      <c r="I88" s="138">
        <v>0</v>
      </c>
      <c r="J88" s="138">
        <v>0</v>
      </c>
      <c r="K88" s="139">
        <v>42725</v>
      </c>
      <c r="L88" s="327" t="s">
        <v>1347</v>
      </c>
      <c r="M88" s="46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</row>
    <row r="89" spans="1:115" s="6" customFormat="1" ht="26.25" customHeight="1">
      <c r="A89" s="51">
        <v>58</v>
      </c>
      <c r="B89" s="44"/>
      <c r="C89" s="131" t="s">
        <v>1348</v>
      </c>
      <c r="D89" s="132" t="s">
        <v>1349</v>
      </c>
      <c r="E89" s="133" t="s">
        <v>1350</v>
      </c>
      <c r="F89" s="134" t="s">
        <v>1351</v>
      </c>
      <c r="G89" s="140">
        <v>21450</v>
      </c>
      <c r="H89" s="136" t="s">
        <v>39</v>
      </c>
      <c r="I89" s="138">
        <v>0</v>
      </c>
      <c r="J89" s="138">
        <v>0</v>
      </c>
      <c r="K89" s="139">
        <v>42591</v>
      </c>
      <c r="L89" s="327" t="s">
        <v>1352</v>
      </c>
      <c r="M89" s="46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</row>
    <row r="90" spans="1:115" s="6" customFormat="1" ht="26.25" customHeight="1">
      <c r="A90" s="51">
        <v>59</v>
      </c>
      <c r="B90" s="44"/>
      <c r="C90" s="131" t="s">
        <v>1353</v>
      </c>
      <c r="D90" s="132" t="s">
        <v>1354</v>
      </c>
      <c r="E90" s="133" t="s">
        <v>1355</v>
      </c>
      <c r="F90" s="134" t="s">
        <v>1356</v>
      </c>
      <c r="G90" s="140">
        <v>12801</v>
      </c>
      <c r="H90" s="136" t="s">
        <v>39</v>
      </c>
      <c r="I90" s="138">
        <v>0</v>
      </c>
      <c r="J90" s="138">
        <v>0</v>
      </c>
      <c r="K90" s="139">
        <v>42940</v>
      </c>
      <c r="L90" s="327" t="s">
        <v>1357</v>
      </c>
      <c r="M90" s="46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</row>
    <row r="91" spans="1:115" s="6" customFormat="1" ht="26.25" customHeight="1">
      <c r="A91" s="51">
        <v>60</v>
      </c>
      <c r="B91" s="44"/>
      <c r="C91" s="143" t="s">
        <v>1358</v>
      </c>
      <c r="D91" s="144" t="s">
        <v>1359</v>
      </c>
      <c r="E91" s="133" t="s">
        <v>1360</v>
      </c>
      <c r="F91" s="134" t="s">
        <v>1361</v>
      </c>
      <c r="G91" s="140">
        <v>5000</v>
      </c>
      <c r="H91" s="136" t="s">
        <v>39</v>
      </c>
      <c r="I91" s="137">
        <v>0</v>
      </c>
      <c r="J91" s="137">
        <v>0</v>
      </c>
      <c r="K91" s="139">
        <v>42726</v>
      </c>
      <c r="L91" s="326" t="s">
        <v>1362</v>
      </c>
      <c r="M91" s="46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</row>
    <row r="92" spans="1:115" s="6" customFormat="1" ht="26.25" customHeight="1">
      <c r="A92" s="51">
        <v>61</v>
      </c>
      <c r="B92" s="44"/>
      <c r="C92" s="143" t="s">
        <v>1358</v>
      </c>
      <c r="D92" s="144" t="s">
        <v>1359</v>
      </c>
      <c r="E92" s="133" t="s">
        <v>1360</v>
      </c>
      <c r="F92" s="134" t="s">
        <v>1363</v>
      </c>
      <c r="G92" s="145">
        <v>200000</v>
      </c>
      <c r="H92" s="136" t="s">
        <v>39</v>
      </c>
      <c r="I92" s="137">
        <v>0</v>
      </c>
      <c r="J92" s="137">
        <v>0</v>
      </c>
      <c r="K92" s="139">
        <v>42726</v>
      </c>
      <c r="L92" s="326" t="s">
        <v>1364</v>
      </c>
      <c r="M92" s="46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</row>
    <row r="93" spans="1:115" s="6" customFormat="1" ht="26.25" customHeight="1">
      <c r="A93" s="51">
        <v>62</v>
      </c>
      <c r="B93" s="45"/>
      <c r="C93" s="143" t="s">
        <v>1365</v>
      </c>
      <c r="D93" s="144" t="s">
        <v>1312</v>
      </c>
      <c r="E93" s="133" t="s">
        <v>1366</v>
      </c>
      <c r="F93" s="134" t="s">
        <v>1367</v>
      </c>
      <c r="G93" s="140">
        <v>5570</v>
      </c>
      <c r="H93" s="136" t="s">
        <v>39</v>
      </c>
      <c r="I93" s="137">
        <v>0</v>
      </c>
      <c r="J93" s="136">
        <v>0</v>
      </c>
      <c r="K93" s="139">
        <v>42880</v>
      </c>
      <c r="L93" s="326" t="s">
        <v>1368</v>
      </c>
      <c r="M93" s="46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</row>
    <row r="94" spans="1:115" s="6" customFormat="1" ht="26.25" customHeight="1">
      <c r="A94" s="51">
        <v>63</v>
      </c>
      <c r="B94" s="44"/>
      <c r="C94" s="143" t="s">
        <v>1369</v>
      </c>
      <c r="D94" s="146" t="s">
        <v>1344</v>
      </c>
      <c r="E94" s="133" t="s">
        <v>1370</v>
      </c>
      <c r="F94" s="134" t="s">
        <v>1371</v>
      </c>
      <c r="G94" s="140">
        <v>5000</v>
      </c>
      <c r="H94" s="136" t="s">
        <v>39</v>
      </c>
      <c r="I94" s="138">
        <v>0</v>
      </c>
      <c r="J94" s="138">
        <v>0</v>
      </c>
      <c r="K94" s="139">
        <v>42650</v>
      </c>
      <c r="L94" s="326" t="s">
        <v>1372</v>
      </c>
      <c r="M94" s="46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</row>
    <row r="95" spans="1:115" s="6" customFormat="1" ht="26.25" customHeight="1">
      <c r="A95" s="51">
        <v>64</v>
      </c>
      <c r="B95" s="44"/>
      <c r="C95" s="143" t="s">
        <v>1373</v>
      </c>
      <c r="D95" s="147" t="s">
        <v>1374</v>
      </c>
      <c r="E95" s="133" t="s">
        <v>1375</v>
      </c>
      <c r="F95" s="134" t="s">
        <v>1376</v>
      </c>
      <c r="G95" s="141">
        <v>47950</v>
      </c>
      <c r="H95" s="136" t="s">
        <v>39</v>
      </c>
      <c r="I95" s="138">
        <v>0</v>
      </c>
      <c r="J95" s="138">
        <v>0</v>
      </c>
      <c r="K95" s="139">
        <v>42934</v>
      </c>
      <c r="L95" s="327" t="s">
        <v>1377</v>
      </c>
      <c r="M95" s="46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</row>
    <row r="96" spans="1:115" s="6" customFormat="1" ht="26.25" customHeight="1">
      <c r="A96" s="51">
        <v>65</v>
      </c>
      <c r="B96" s="45"/>
      <c r="C96" s="131" t="s">
        <v>1378</v>
      </c>
      <c r="D96" s="144" t="s">
        <v>1379</v>
      </c>
      <c r="E96" s="133" t="s">
        <v>1380</v>
      </c>
      <c r="F96" s="134" t="s">
        <v>1381</v>
      </c>
      <c r="G96" s="141">
        <v>30633</v>
      </c>
      <c r="H96" s="136" t="s">
        <v>39</v>
      </c>
      <c r="I96" s="138">
        <v>0</v>
      </c>
      <c r="J96" s="138">
        <v>0</v>
      </c>
      <c r="K96" s="139">
        <v>42611</v>
      </c>
      <c r="L96" s="326" t="s">
        <v>1382</v>
      </c>
      <c r="M96" s="46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</row>
    <row r="97" spans="1:115" s="6" customFormat="1" ht="26.25" customHeight="1">
      <c r="A97" s="51">
        <v>66</v>
      </c>
      <c r="B97" s="44"/>
      <c r="C97" s="131" t="s">
        <v>1383</v>
      </c>
      <c r="D97" s="144" t="s">
        <v>1384</v>
      </c>
      <c r="E97" s="133" t="s">
        <v>1375</v>
      </c>
      <c r="F97" s="134" t="s">
        <v>1385</v>
      </c>
      <c r="G97" s="140">
        <v>20700</v>
      </c>
      <c r="H97" s="136" t="s">
        <v>39</v>
      </c>
      <c r="I97" s="138">
        <v>0</v>
      </c>
      <c r="J97" s="136">
        <v>0</v>
      </c>
      <c r="K97" s="139">
        <v>42941</v>
      </c>
      <c r="L97" s="326" t="s">
        <v>1386</v>
      </c>
      <c r="M97" s="46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</row>
    <row r="98" spans="1:115" s="6" customFormat="1" ht="26.25" customHeight="1">
      <c r="A98" s="51">
        <v>67</v>
      </c>
      <c r="B98" s="44"/>
      <c r="C98" s="143" t="s">
        <v>1387</v>
      </c>
      <c r="D98" s="144" t="s">
        <v>1388</v>
      </c>
      <c r="E98" s="133" t="s">
        <v>1389</v>
      </c>
      <c r="F98" s="134" t="s">
        <v>1390</v>
      </c>
      <c r="G98" s="141">
        <v>13200</v>
      </c>
      <c r="H98" s="136" t="s">
        <v>39</v>
      </c>
      <c r="I98" s="138">
        <v>0</v>
      </c>
      <c r="J98" s="138">
        <v>0</v>
      </c>
      <c r="K98" s="139">
        <v>42612</v>
      </c>
      <c r="L98" s="326" t="s">
        <v>60</v>
      </c>
      <c r="M98" s="46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</row>
    <row r="99" spans="1:115" s="6" customFormat="1" ht="26.25" customHeight="1">
      <c r="A99" s="51">
        <v>68</v>
      </c>
      <c r="B99" s="44"/>
      <c r="C99" s="143" t="s">
        <v>1391</v>
      </c>
      <c r="D99" s="144" t="s">
        <v>1392</v>
      </c>
      <c r="E99" s="133" t="s">
        <v>1380</v>
      </c>
      <c r="F99" s="134" t="s">
        <v>1393</v>
      </c>
      <c r="G99" s="141">
        <v>27930</v>
      </c>
      <c r="H99" s="136" t="s">
        <v>39</v>
      </c>
      <c r="I99" s="137">
        <v>0</v>
      </c>
      <c r="J99" s="137">
        <v>0</v>
      </c>
      <c r="K99" s="139">
        <v>42612</v>
      </c>
      <c r="L99" s="326" t="s">
        <v>931</v>
      </c>
      <c r="M99" s="46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</row>
    <row r="100" spans="1:115" s="6" customFormat="1" ht="26.25" customHeight="1">
      <c r="A100" s="51">
        <v>69</v>
      </c>
      <c r="B100" s="44"/>
      <c r="C100" s="107" t="s">
        <v>1394</v>
      </c>
      <c r="D100" s="108" t="s">
        <v>1395</v>
      </c>
      <c r="E100" s="109" t="s">
        <v>1396</v>
      </c>
      <c r="F100" s="110" t="s">
        <v>1397</v>
      </c>
      <c r="G100" s="111">
        <v>66501</v>
      </c>
      <c r="H100" s="111" t="s">
        <v>39</v>
      </c>
      <c r="I100" s="112">
        <v>0</v>
      </c>
      <c r="J100" s="112">
        <v>0</v>
      </c>
      <c r="K100" s="319">
        <v>42879</v>
      </c>
      <c r="L100" s="320" t="s">
        <v>1398</v>
      </c>
      <c r="M100" s="46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</row>
    <row r="101" spans="1:115" s="6" customFormat="1" ht="26.25" customHeight="1">
      <c r="A101" s="51">
        <v>70</v>
      </c>
      <c r="B101" s="44"/>
      <c r="C101" s="143" t="s">
        <v>1399</v>
      </c>
      <c r="D101" s="144" t="s">
        <v>1374</v>
      </c>
      <c r="E101" s="133" t="s">
        <v>1400</v>
      </c>
      <c r="F101" s="134" t="s">
        <v>1401</v>
      </c>
      <c r="G101" s="141">
        <v>200</v>
      </c>
      <c r="H101" s="136" t="s">
        <v>39</v>
      </c>
      <c r="I101" s="138">
        <v>0</v>
      </c>
      <c r="J101" s="138">
        <v>0</v>
      </c>
      <c r="K101" s="139">
        <v>42817</v>
      </c>
      <c r="L101" s="326" t="s">
        <v>1402</v>
      </c>
      <c r="M101" s="46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</row>
    <row r="102" spans="1:115" s="6" customFormat="1" ht="26.25" customHeight="1">
      <c r="A102" s="51">
        <v>71</v>
      </c>
      <c r="B102" s="44"/>
      <c r="C102" s="143" t="s">
        <v>1403</v>
      </c>
      <c r="D102" s="147" t="s">
        <v>47</v>
      </c>
      <c r="E102" s="133" t="s">
        <v>1404</v>
      </c>
      <c r="F102" s="134" t="s">
        <v>1405</v>
      </c>
      <c r="G102" s="141">
        <v>1</v>
      </c>
      <c r="H102" s="136" t="s">
        <v>39</v>
      </c>
      <c r="I102" s="138">
        <v>0</v>
      </c>
      <c r="J102" s="138">
        <v>0</v>
      </c>
      <c r="K102" s="139">
        <v>42892</v>
      </c>
      <c r="L102" s="326" t="s">
        <v>1406</v>
      </c>
      <c r="M102" s="46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</row>
    <row r="103" spans="1:115" s="6" customFormat="1" ht="26.25" customHeight="1">
      <c r="A103" s="51">
        <v>72</v>
      </c>
      <c r="B103" s="45"/>
      <c r="C103" s="148" t="s">
        <v>1403</v>
      </c>
      <c r="D103" s="133" t="s">
        <v>47</v>
      </c>
      <c r="E103" s="133" t="s">
        <v>1404</v>
      </c>
      <c r="F103" s="134" t="s">
        <v>1407</v>
      </c>
      <c r="G103" s="140">
        <v>85400</v>
      </c>
      <c r="H103" s="136" t="s">
        <v>39</v>
      </c>
      <c r="I103" s="138">
        <v>0</v>
      </c>
      <c r="J103" s="138">
        <v>0</v>
      </c>
      <c r="K103" s="149">
        <v>42892</v>
      </c>
      <c r="L103" s="326" t="s">
        <v>1408</v>
      </c>
      <c r="M103" s="47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</row>
    <row r="104" spans="1:115" s="6" customFormat="1" ht="26.25" customHeight="1">
      <c r="A104" s="51">
        <v>73</v>
      </c>
      <c r="B104" s="44"/>
      <c r="C104" s="148" t="s">
        <v>1027</v>
      </c>
      <c r="D104" s="150" t="s">
        <v>1409</v>
      </c>
      <c r="E104" s="133" t="s">
        <v>1410</v>
      </c>
      <c r="F104" s="134" t="s">
        <v>1411</v>
      </c>
      <c r="G104" s="140">
        <v>43000</v>
      </c>
      <c r="H104" s="136" t="s">
        <v>39</v>
      </c>
      <c r="I104" s="137">
        <v>0</v>
      </c>
      <c r="J104" s="137">
        <v>0</v>
      </c>
      <c r="K104" s="149">
        <v>42996</v>
      </c>
      <c r="L104" s="326" t="s">
        <v>1412</v>
      </c>
      <c r="M104" s="47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</row>
    <row r="105" spans="1:115" s="6" customFormat="1" ht="26.25" customHeight="1">
      <c r="A105" s="51">
        <v>74</v>
      </c>
      <c r="B105" s="44"/>
      <c r="C105" s="148" t="s">
        <v>1264</v>
      </c>
      <c r="D105" s="150" t="s">
        <v>1413</v>
      </c>
      <c r="E105" s="133" t="s">
        <v>1414</v>
      </c>
      <c r="F105" s="134" t="s">
        <v>1415</v>
      </c>
      <c r="G105" s="140">
        <v>1033117</v>
      </c>
      <c r="H105" s="136" t="s">
        <v>39</v>
      </c>
      <c r="I105" s="137">
        <v>0</v>
      </c>
      <c r="J105" s="137">
        <v>0</v>
      </c>
      <c r="K105" s="149">
        <v>42878</v>
      </c>
      <c r="L105" s="326" t="s">
        <v>1416</v>
      </c>
      <c r="M105" s="47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</row>
    <row r="106" spans="1:115" s="6" customFormat="1" ht="26.25" customHeight="1">
      <c r="A106" s="51">
        <v>75</v>
      </c>
      <c r="B106" s="45"/>
      <c r="C106" s="148" t="s">
        <v>1417</v>
      </c>
      <c r="D106" s="150" t="s">
        <v>1409</v>
      </c>
      <c r="E106" s="133" t="s">
        <v>1418</v>
      </c>
      <c r="F106" s="134" t="s">
        <v>1419</v>
      </c>
      <c r="G106" s="140">
        <v>18504</v>
      </c>
      <c r="H106" s="136" t="s">
        <v>39</v>
      </c>
      <c r="I106" s="137">
        <v>0</v>
      </c>
      <c r="J106" s="137">
        <v>0</v>
      </c>
      <c r="K106" s="139">
        <v>42994</v>
      </c>
      <c r="L106" s="326" t="s">
        <v>1420</v>
      </c>
      <c r="M106" s="47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</row>
    <row r="107" spans="1:115" s="6" customFormat="1" ht="26.25" customHeight="1">
      <c r="A107" s="51">
        <v>76</v>
      </c>
      <c r="B107" s="44"/>
      <c r="C107" s="148" t="s">
        <v>1421</v>
      </c>
      <c r="D107" s="150" t="s">
        <v>1413</v>
      </c>
      <c r="E107" s="133" t="s">
        <v>1422</v>
      </c>
      <c r="F107" s="134" t="s">
        <v>1423</v>
      </c>
      <c r="G107" s="140">
        <v>93201</v>
      </c>
      <c r="H107" s="136"/>
      <c r="I107" s="138">
        <v>0</v>
      </c>
      <c r="J107" s="138" t="s">
        <v>39</v>
      </c>
      <c r="K107" s="139">
        <v>42744</v>
      </c>
      <c r="L107" s="326" t="s">
        <v>1424</v>
      </c>
      <c r="M107" s="47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</row>
    <row r="108" spans="1:115" s="6" customFormat="1" ht="26.25" customHeight="1">
      <c r="A108" s="51">
        <v>77</v>
      </c>
      <c r="B108" s="44"/>
      <c r="C108" s="148" t="s">
        <v>1425</v>
      </c>
      <c r="D108" s="150" t="s">
        <v>1426</v>
      </c>
      <c r="E108" s="133" t="s">
        <v>1427</v>
      </c>
      <c r="F108" s="134" t="s">
        <v>1428</v>
      </c>
      <c r="G108" s="141">
        <v>19992</v>
      </c>
      <c r="H108" s="136" t="s">
        <v>39</v>
      </c>
      <c r="I108" s="138">
        <v>0</v>
      </c>
      <c r="J108" s="138">
        <v>0</v>
      </c>
      <c r="K108" s="139">
        <v>42996</v>
      </c>
      <c r="L108" s="326" t="s">
        <v>1429</v>
      </c>
      <c r="M108" s="47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</row>
    <row r="109" spans="1:115" s="6" customFormat="1" ht="26.25" customHeight="1">
      <c r="A109" s="51">
        <v>78</v>
      </c>
      <c r="B109" s="44"/>
      <c r="C109" s="148" t="s">
        <v>1430</v>
      </c>
      <c r="D109" s="150" t="s">
        <v>1426</v>
      </c>
      <c r="E109" s="133" t="s">
        <v>1431</v>
      </c>
      <c r="F109" s="134" t="s">
        <v>1432</v>
      </c>
      <c r="G109" s="140">
        <v>4790</v>
      </c>
      <c r="H109" s="136" t="s">
        <v>39</v>
      </c>
      <c r="I109" s="138">
        <v>0</v>
      </c>
      <c r="J109" s="138">
        <v>0</v>
      </c>
      <c r="K109" s="139">
        <v>43027</v>
      </c>
      <c r="L109" s="326" t="s">
        <v>1433</v>
      </c>
      <c r="M109" s="47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</row>
    <row r="110" spans="1:115" s="6" customFormat="1" ht="26.25" customHeight="1">
      <c r="A110" s="14">
        <v>79</v>
      </c>
      <c r="B110" s="73"/>
      <c r="C110" s="151" t="s">
        <v>1434</v>
      </c>
      <c r="D110" s="152" t="s">
        <v>1426</v>
      </c>
      <c r="E110" s="153" t="s">
        <v>1435</v>
      </c>
      <c r="F110" s="86" t="s">
        <v>1436</v>
      </c>
      <c r="G110" s="154">
        <v>4900</v>
      </c>
      <c r="H110" s="155" t="s">
        <v>39</v>
      </c>
      <c r="I110" s="156">
        <v>0</v>
      </c>
      <c r="J110" s="156">
        <v>0</v>
      </c>
      <c r="K110" s="328">
        <v>42909</v>
      </c>
      <c r="L110" s="329" t="s">
        <v>1437</v>
      </c>
      <c r="M110" s="18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</row>
    <row r="111" spans="1:115" s="6" customFormat="1" ht="26.25" customHeight="1">
      <c r="A111" s="14">
        <v>80</v>
      </c>
      <c r="B111" s="73"/>
      <c r="C111" s="157" t="s">
        <v>1438</v>
      </c>
      <c r="D111" s="158" t="s">
        <v>1426</v>
      </c>
      <c r="E111" s="159" t="s">
        <v>1439</v>
      </c>
      <c r="F111" s="159" t="s">
        <v>1440</v>
      </c>
      <c r="G111" s="160">
        <v>4400</v>
      </c>
      <c r="H111" s="156" t="s">
        <v>39</v>
      </c>
      <c r="I111" s="156">
        <v>0</v>
      </c>
      <c r="J111" s="156">
        <v>0</v>
      </c>
      <c r="K111" s="330">
        <v>42866</v>
      </c>
      <c r="L111" s="320" t="s">
        <v>1441</v>
      </c>
      <c r="M111" s="18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</row>
    <row r="112" spans="1:115" s="6" customFormat="1" ht="26.25" customHeight="1">
      <c r="A112" s="14">
        <v>81</v>
      </c>
      <c r="B112" s="73"/>
      <c r="C112" s="151" t="s">
        <v>1442</v>
      </c>
      <c r="D112" s="152" t="s">
        <v>1426</v>
      </c>
      <c r="E112" s="153" t="s">
        <v>1443</v>
      </c>
      <c r="F112" s="86" t="s">
        <v>1444</v>
      </c>
      <c r="G112" s="161">
        <v>7718</v>
      </c>
      <c r="H112" s="155" t="s">
        <v>39</v>
      </c>
      <c r="I112" s="156">
        <v>0</v>
      </c>
      <c r="J112" s="156">
        <v>0</v>
      </c>
      <c r="K112" s="328">
        <v>42895</v>
      </c>
      <c r="L112" s="329" t="s">
        <v>1445</v>
      </c>
      <c r="M112" s="18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</row>
    <row r="113" spans="1:115" s="6" customFormat="1" ht="26.25" customHeight="1">
      <c r="A113" s="14">
        <v>82</v>
      </c>
      <c r="B113" s="73"/>
      <c r="C113" s="151" t="s">
        <v>43</v>
      </c>
      <c r="D113" s="152" t="s">
        <v>1426</v>
      </c>
      <c r="E113" s="153" t="s">
        <v>1446</v>
      </c>
      <c r="F113" s="86" t="s">
        <v>1447</v>
      </c>
      <c r="G113" s="161">
        <v>20800</v>
      </c>
      <c r="H113" s="155" t="s">
        <v>39</v>
      </c>
      <c r="I113" s="156">
        <v>0</v>
      </c>
      <c r="J113" s="156">
        <v>0</v>
      </c>
      <c r="K113" s="328">
        <v>43020</v>
      </c>
      <c r="L113" s="329" t="s">
        <v>1448</v>
      </c>
      <c r="M113" s="18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</row>
    <row r="114" spans="1:115" s="6" customFormat="1" ht="26.25" customHeight="1">
      <c r="A114" s="14">
        <v>83</v>
      </c>
      <c r="B114" s="73"/>
      <c r="C114" s="151" t="s">
        <v>1449</v>
      </c>
      <c r="D114" s="152" t="s">
        <v>1426</v>
      </c>
      <c r="E114" s="153" t="s">
        <v>1450</v>
      </c>
      <c r="F114" s="86" t="s">
        <v>1451</v>
      </c>
      <c r="G114" s="161">
        <v>5490</v>
      </c>
      <c r="H114" s="155" t="s">
        <v>39</v>
      </c>
      <c r="I114" s="156">
        <v>0</v>
      </c>
      <c r="J114" s="156">
        <v>0</v>
      </c>
      <c r="K114" s="328">
        <v>43022</v>
      </c>
      <c r="L114" s="329" t="s">
        <v>1452</v>
      </c>
      <c r="M114" s="18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</row>
    <row r="115" spans="1:115" s="6" customFormat="1" ht="26.25" customHeight="1">
      <c r="A115" s="14">
        <v>84</v>
      </c>
      <c r="B115" s="73"/>
      <c r="C115" s="151" t="s">
        <v>1453</v>
      </c>
      <c r="D115" s="152" t="s">
        <v>1265</v>
      </c>
      <c r="E115" s="153" t="s">
        <v>1454</v>
      </c>
      <c r="F115" s="86" t="s">
        <v>1455</v>
      </c>
      <c r="G115" s="161">
        <v>4760</v>
      </c>
      <c r="H115" s="155" t="s">
        <v>39</v>
      </c>
      <c r="I115" s="156">
        <v>0</v>
      </c>
      <c r="J115" s="156">
        <v>0</v>
      </c>
      <c r="K115" s="328">
        <v>42997</v>
      </c>
      <c r="L115" s="329" t="s">
        <v>1456</v>
      </c>
      <c r="M115" s="18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</row>
    <row r="116" spans="1:115" s="6" customFormat="1" ht="26.25" customHeight="1">
      <c r="A116" s="14">
        <v>85</v>
      </c>
      <c r="B116" s="73"/>
      <c r="C116" s="151" t="s">
        <v>1403</v>
      </c>
      <c r="D116" s="152" t="s">
        <v>47</v>
      </c>
      <c r="E116" s="153" t="s">
        <v>1457</v>
      </c>
      <c r="F116" s="86" t="s">
        <v>1458</v>
      </c>
      <c r="G116" s="161">
        <v>57100</v>
      </c>
      <c r="H116" s="155" t="s">
        <v>39</v>
      </c>
      <c r="I116" s="156">
        <v>0</v>
      </c>
      <c r="J116" s="156">
        <v>0</v>
      </c>
      <c r="K116" s="328">
        <v>42892</v>
      </c>
      <c r="L116" s="329" t="s">
        <v>48</v>
      </c>
      <c r="M116" s="18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</row>
    <row r="117" spans="1:115" s="6" customFormat="1" ht="26.25" customHeight="1">
      <c r="A117" s="14">
        <v>86</v>
      </c>
      <c r="B117" s="73"/>
      <c r="C117" s="151" t="s">
        <v>44</v>
      </c>
      <c r="D117" s="152" t="s">
        <v>47</v>
      </c>
      <c r="E117" s="153" t="s">
        <v>1459</v>
      </c>
      <c r="F117" s="86" t="s">
        <v>1460</v>
      </c>
      <c r="G117" s="162">
        <v>4950</v>
      </c>
      <c r="H117" s="155" t="s">
        <v>39</v>
      </c>
      <c r="I117" s="156">
        <v>0</v>
      </c>
      <c r="J117" s="156">
        <v>0</v>
      </c>
      <c r="K117" s="328">
        <v>42912</v>
      </c>
      <c r="L117" s="329" t="s">
        <v>1461</v>
      </c>
      <c r="M117" s="18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</row>
    <row r="118" spans="1:115" s="6" customFormat="1" ht="26.25" customHeight="1">
      <c r="A118" s="14">
        <v>87</v>
      </c>
      <c r="B118" s="73"/>
      <c r="C118" s="163" t="s">
        <v>50</v>
      </c>
      <c r="D118" s="164" t="s">
        <v>47</v>
      </c>
      <c r="E118" s="165" t="s">
        <v>1462</v>
      </c>
      <c r="F118" s="86" t="s">
        <v>1463</v>
      </c>
      <c r="G118" s="161">
        <v>4080</v>
      </c>
      <c r="H118" s="155" t="s">
        <v>39</v>
      </c>
      <c r="I118" s="156">
        <v>0</v>
      </c>
      <c r="J118" s="156">
        <v>0</v>
      </c>
      <c r="K118" s="328">
        <v>42895</v>
      </c>
      <c r="L118" s="331" t="s">
        <v>1464</v>
      </c>
      <c r="M118" s="18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</row>
    <row r="119" spans="1:115" s="6" customFormat="1" ht="26.25" customHeight="1">
      <c r="A119" s="14">
        <v>88</v>
      </c>
      <c r="B119" s="73"/>
      <c r="C119" s="166" t="s">
        <v>49</v>
      </c>
      <c r="D119" s="167" t="s">
        <v>47</v>
      </c>
      <c r="E119" s="167" t="s">
        <v>1465</v>
      </c>
      <c r="F119" s="168" t="s">
        <v>1466</v>
      </c>
      <c r="G119" s="169">
        <v>200</v>
      </c>
      <c r="H119" s="169" t="s">
        <v>39</v>
      </c>
      <c r="I119" s="170">
        <v>0</v>
      </c>
      <c r="J119" s="170">
        <v>0</v>
      </c>
      <c r="K119" s="330">
        <v>42993</v>
      </c>
      <c r="L119" s="320" t="s">
        <v>52</v>
      </c>
      <c r="M119" s="18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</row>
    <row r="120" spans="1:115" s="6" customFormat="1" ht="26.25" customHeight="1">
      <c r="A120" s="14">
        <v>89</v>
      </c>
      <c r="B120" s="52"/>
      <c r="C120" s="52" t="s">
        <v>45</v>
      </c>
      <c r="D120" s="171" t="s">
        <v>47</v>
      </c>
      <c r="E120" s="172" t="s">
        <v>1467</v>
      </c>
      <c r="F120" s="86" t="s">
        <v>1468</v>
      </c>
      <c r="G120" s="161">
        <v>3880</v>
      </c>
      <c r="H120" s="155" t="s">
        <v>39</v>
      </c>
      <c r="I120" s="156">
        <v>0</v>
      </c>
      <c r="J120" s="156">
        <v>0</v>
      </c>
      <c r="K120" s="328">
        <v>42895</v>
      </c>
      <c r="L120" s="332" t="s">
        <v>46</v>
      </c>
      <c r="M120" s="18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</row>
    <row r="121" spans="1:115" s="6" customFormat="1" ht="26.25" customHeight="1">
      <c r="A121" s="14">
        <v>90</v>
      </c>
      <c r="B121" s="52"/>
      <c r="C121" s="52" t="s">
        <v>51</v>
      </c>
      <c r="D121" s="171" t="s">
        <v>47</v>
      </c>
      <c r="E121" s="172" t="s">
        <v>1469</v>
      </c>
      <c r="F121" s="86" t="s">
        <v>1470</v>
      </c>
      <c r="G121" s="162">
        <v>20050</v>
      </c>
      <c r="H121" s="155" t="s">
        <v>39</v>
      </c>
      <c r="I121" s="156">
        <v>0</v>
      </c>
      <c r="J121" s="156">
        <v>0</v>
      </c>
      <c r="K121" s="328">
        <v>42949</v>
      </c>
      <c r="L121" s="332" t="s">
        <v>1471</v>
      </c>
      <c r="M121" s="18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</row>
    <row r="122" spans="1:115" s="6" customFormat="1" ht="26.25" customHeight="1">
      <c r="A122" s="14">
        <v>91</v>
      </c>
      <c r="B122" s="52"/>
      <c r="C122" s="52" t="s">
        <v>1472</v>
      </c>
      <c r="D122" s="171" t="s">
        <v>1473</v>
      </c>
      <c r="E122" s="172" t="s">
        <v>1474</v>
      </c>
      <c r="F122" s="86" t="s">
        <v>1475</v>
      </c>
      <c r="G122" s="162">
        <v>3128</v>
      </c>
      <c r="H122" s="155" t="s">
        <v>39</v>
      </c>
      <c r="I122" s="156">
        <v>0</v>
      </c>
      <c r="J122" s="156">
        <v>0</v>
      </c>
      <c r="K122" s="328">
        <v>42998</v>
      </c>
      <c r="L122" s="332" t="s">
        <v>1476</v>
      </c>
      <c r="M122" s="18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</row>
    <row r="123" spans="1:115" s="6" customFormat="1" ht="26.25" customHeight="1">
      <c r="A123" s="14">
        <v>92</v>
      </c>
      <c r="B123" s="52"/>
      <c r="C123" s="52" t="s">
        <v>1477</v>
      </c>
      <c r="D123" s="171" t="s">
        <v>1426</v>
      </c>
      <c r="E123" s="172" t="s">
        <v>1478</v>
      </c>
      <c r="F123" s="86" t="s">
        <v>1479</v>
      </c>
      <c r="G123" s="173">
        <v>4496</v>
      </c>
      <c r="H123" s="155" t="s">
        <v>39</v>
      </c>
      <c r="I123" s="156">
        <v>0</v>
      </c>
      <c r="J123" s="156">
        <v>0</v>
      </c>
      <c r="K123" s="328">
        <v>42878</v>
      </c>
      <c r="L123" s="332" t="s">
        <v>1480</v>
      </c>
      <c r="M123" s="18" t="s">
        <v>930</v>
      </c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</row>
    <row r="124" spans="1:115" s="6" customFormat="1" ht="26.25" customHeight="1">
      <c r="A124" s="14">
        <v>93</v>
      </c>
      <c r="B124" s="52"/>
      <c r="C124" s="52" t="s">
        <v>1481</v>
      </c>
      <c r="D124" s="171" t="s">
        <v>1426</v>
      </c>
      <c r="E124" s="172" t="s">
        <v>1482</v>
      </c>
      <c r="F124" s="86" t="s">
        <v>1483</v>
      </c>
      <c r="G124" s="174">
        <v>6000</v>
      </c>
      <c r="H124" s="155" t="s">
        <v>39</v>
      </c>
      <c r="I124" s="156">
        <v>0</v>
      </c>
      <c r="J124" s="156">
        <v>0</v>
      </c>
      <c r="K124" s="328" t="s">
        <v>1484</v>
      </c>
      <c r="L124" s="332" t="s">
        <v>1485</v>
      </c>
      <c r="M124" s="18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</row>
    <row r="125" spans="1:115" s="6" customFormat="1" ht="26.25" customHeight="1">
      <c r="A125" s="14">
        <v>94</v>
      </c>
      <c r="B125" s="52"/>
      <c r="C125" s="52" t="s">
        <v>1091</v>
      </c>
      <c r="D125" s="171" t="s">
        <v>1486</v>
      </c>
      <c r="E125" s="172" t="s">
        <v>1487</v>
      </c>
      <c r="F125" s="86" t="s">
        <v>1488</v>
      </c>
      <c r="G125" s="174">
        <v>14625</v>
      </c>
      <c r="H125" s="155" t="s">
        <v>39</v>
      </c>
      <c r="I125" s="156">
        <v>0</v>
      </c>
      <c r="J125" s="156">
        <v>0</v>
      </c>
      <c r="K125" s="328">
        <v>43004</v>
      </c>
      <c r="L125" s="332" t="s">
        <v>1489</v>
      </c>
      <c r="M125" s="18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</row>
    <row r="126" spans="1:115" s="6" customFormat="1" ht="26.25" customHeight="1">
      <c r="A126" s="14">
        <v>95</v>
      </c>
      <c r="B126" s="52"/>
      <c r="C126" s="52" t="s">
        <v>1490</v>
      </c>
      <c r="D126" s="171" t="s">
        <v>1491</v>
      </c>
      <c r="E126" s="172" t="s">
        <v>1492</v>
      </c>
      <c r="F126" s="86" t="s">
        <v>1493</v>
      </c>
      <c r="G126" s="174">
        <v>5320</v>
      </c>
      <c r="H126" s="155" t="s">
        <v>39</v>
      </c>
      <c r="I126" s="156">
        <v>0</v>
      </c>
      <c r="J126" s="156">
        <v>0</v>
      </c>
      <c r="K126" s="328">
        <v>42894</v>
      </c>
      <c r="L126" s="332" t="s">
        <v>1494</v>
      </c>
      <c r="M126" s="18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</row>
    <row r="127" spans="1:115" s="6" customFormat="1" ht="26.25" customHeight="1">
      <c r="A127" s="14">
        <v>96</v>
      </c>
      <c r="B127" s="52"/>
      <c r="C127" s="52" t="s">
        <v>56</v>
      </c>
      <c r="D127" s="171" t="s">
        <v>1495</v>
      </c>
      <c r="E127" s="172" t="s">
        <v>1496</v>
      </c>
      <c r="F127" s="86" t="s">
        <v>1497</v>
      </c>
      <c r="G127" s="174">
        <v>4980</v>
      </c>
      <c r="H127" s="155" t="s">
        <v>39</v>
      </c>
      <c r="I127" s="156">
        <v>0</v>
      </c>
      <c r="J127" s="156">
        <v>0</v>
      </c>
      <c r="K127" s="328">
        <v>42905</v>
      </c>
      <c r="L127" s="332" t="s">
        <v>1498</v>
      </c>
      <c r="M127" s="18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</row>
    <row r="128" spans="1:115" s="6" customFormat="1" ht="26.25" customHeight="1">
      <c r="A128" s="14">
        <v>97</v>
      </c>
      <c r="B128" s="52"/>
      <c r="C128" s="52" t="s">
        <v>1499</v>
      </c>
      <c r="D128" s="171" t="s">
        <v>1500</v>
      </c>
      <c r="E128" s="172" t="s">
        <v>1501</v>
      </c>
      <c r="F128" s="86" t="s">
        <v>1502</v>
      </c>
      <c r="G128" s="174">
        <v>20240</v>
      </c>
      <c r="H128" s="155" t="s">
        <v>39</v>
      </c>
      <c r="I128" s="156">
        <v>0</v>
      </c>
      <c r="J128" s="156">
        <v>0</v>
      </c>
      <c r="K128" s="328">
        <v>42894</v>
      </c>
      <c r="L128" s="332" t="s">
        <v>1503</v>
      </c>
      <c r="M128" s="18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</row>
    <row r="129" spans="1:115" s="6" customFormat="1" ht="26.25" customHeight="1">
      <c r="A129" s="14">
        <v>98</v>
      </c>
      <c r="B129" s="52"/>
      <c r="C129" s="52" t="s">
        <v>1504</v>
      </c>
      <c r="D129" s="171" t="s">
        <v>1500</v>
      </c>
      <c r="E129" s="172" t="s">
        <v>1505</v>
      </c>
      <c r="F129" s="86" t="s">
        <v>1506</v>
      </c>
      <c r="G129" s="174">
        <v>4722</v>
      </c>
      <c r="H129" s="155" t="s">
        <v>39</v>
      </c>
      <c r="I129" s="156">
        <v>0</v>
      </c>
      <c r="J129" s="156">
        <v>0</v>
      </c>
      <c r="K129" s="328">
        <v>42894</v>
      </c>
      <c r="L129" s="332" t="s">
        <v>1507</v>
      </c>
      <c r="M129" s="18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</row>
    <row r="130" spans="1:115" s="6" customFormat="1" ht="26.25" customHeight="1">
      <c r="A130" s="14">
        <v>99</v>
      </c>
      <c r="B130" s="52"/>
      <c r="C130" s="52" t="s">
        <v>59</v>
      </c>
      <c r="D130" s="171" t="s">
        <v>1508</v>
      </c>
      <c r="E130" s="172" t="s">
        <v>1509</v>
      </c>
      <c r="F130" s="86" t="s">
        <v>1510</v>
      </c>
      <c r="G130" s="174">
        <v>5130</v>
      </c>
      <c r="H130" s="155" t="s">
        <v>39</v>
      </c>
      <c r="I130" s="156">
        <v>0</v>
      </c>
      <c r="J130" s="156">
        <v>0</v>
      </c>
      <c r="K130" s="328">
        <v>43021</v>
      </c>
      <c r="L130" s="332" t="s">
        <v>1511</v>
      </c>
      <c r="M130" s="18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</row>
    <row r="131" spans="1:115" s="6" customFormat="1" ht="26.25" customHeight="1">
      <c r="A131" s="14">
        <v>100</v>
      </c>
      <c r="B131" s="52"/>
      <c r="C131" s="52" t="s">
        <v>1512</v>
      </c>
      <c r="D131" s="171" t="s">
        <v>1500</v>
      </c>
      <c r="E131" s="172" t="s">
        <v>1513</v>
      </c>
      <c r="F131" s="86" t="s">
        <v>1514</v>
      </c>
      <c r="G131" s="174">
        <v>5000</v>
      </c>
      <c r="H131" s="155" t="s">
        <v>39</v>
      </c>
      <c r="I131" s="156"/>
      <c r="J131" s="156"/>
      <c r="K131" s="328">
        <v>43022</v>
      </c>
      <c r="L131" s="332" t="s">
        <v>1515</v>
      </c>
      <c r="M131" s="18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</row>
    <row r="132" spans="1:115" s="6" customFormat="1" ht="26.25" customHeight="1">
      <c r="A132" s="14">
        <v>101</v>
      </c>
      <c r="B132" s="52"/>
      <c r="C132" s="52" t="s">
        <v>58</v>
      </c>
      <c r="D132" s="171" t="s">
        <v>1500</v>
      </c>
      <c r="E132" s="172" t="s">
        <v>1516</v>
      </c>
      <c r="F132" s="86" t="s">
        <v>1517</v>
      </c>
      <c r="G132" s="174">
        <v>5200</v>
      </c>
      <c r="H132" s="155" t="s">
        <v>39</v>
      </c>
      <c r="I132" s="156">
        <v>0</v>
      </c>
      <c r="J132" s="156">
        <v>0</v>
      </c>
      <c r="K132" s="328">
        <v>43020</v>
      </c>
      <c r="L132" s="332" t="s">
        <v>1518</v>
      </c>
      <c r="M132" s="18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</row>
    <row r="133" spans="1:115" s="6" customFormat="1" ht="26.25" customHeight="1">
      <c r="A133" s="14">
        <v>102</v>
      </c>
      <c r="B133" s="52"/>
      <c r="C133" s="52" t="s">
        <v>1519</v>
      </c>
      <c r="D133" s="171" t="s">
        <v>1520</v>
      </c>
      <c r="E133" s="172" t="s">
        <v>1521</v>
      </c>
      <c r="F133" s="86" t="s">
        <v>1522</v>
      </c>
      <c r="G133" s="174">
        <v>4409</v>
      </c>
      <c r="H133" s="155" t="s">
        <v>39</v>
      </c>
      <c r="I133" s="156">
        <v>0</v>
      </c>
      <c r="J133" s="156">
        <v>0</v>
      </c>
      <c r="K133" s="328">
        <v>42906</v>
      </c>
      <c r="L133" s="332" t="s">
        <v>1523</v>
      </c>
      <c r="M133" s="18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</row>
    <row r="134" spans="1:115" s="6" customFormat="1" ht="26.25" customHeight="1">
      <c r="A134" s="14">
        <v>103</v>
      </c>
      <c r="B134" s="52"/>
      <c r="C134" s="52" t="s">
        <v>1524</v>
      </c>
      <c r="D134" s="171" t="s">
        <v>1525</v>
      </c>
      <c r="E134" s="172" t="s">
        <v>1375</v>
      </c>
      <c r="F134" s="86" t="s">
        <v>1526</v>
      </c>
      <c r="G134" s="174">
        <v>86393</v>
      </c>
      <c r="H134" s="155" t="s">
        <v>39</v>
      </c>
      <c r="I134" s="156">
        <v>0</v>
      </c>
      <c r="J134" s="156">
        <v>0</v>
      </c>
      <c r="K134" s="328" t="s">
        <v>1527</v>
      </c>
      <c r="L134" s="332" t="s">
        <v>1528</v>
      </c>
      <c r="M134" s="18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</row>
    <row r="135" spans="1:115" s="6" customFormat="1" ht="26.25" customHeight="1">
      <c r="A135" s="14">
        <v>104</v>
      </c>
      <c r="B135" s="52"/>
      <c r="C135" s="52" t="s">
        <v>1529</v>
      </c>
      <c r="D135" s="171" t="s">
        <v>1530</v>
      </c>
      <c r="E135" s="172" t="s">
        <v>1531</v>
      </c>
      <c r="F135" s="86" t="s">
        <v>1532</v>
      </c>
      <c r="G135" s="174">
        <v>9892</v>
      </c>
      <c r="H135" s="155" t="s">
        <v>39</v>
      </c>
      <c r="I135" s="156">
        <v>0</v>
      </c>
      <c r="J135" s="156">
        <v>0</v>
      </c>
      <c r="K135" s="328">
        <v>42741</v>
      </c>
      <c r="L135" s="332" t="s">
        <v>1533</v>
      </c>
      <c r="M135" s="18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</row>
    <row r="136" spans="1:115" s="6" customFormat="1" ht="26.25" customHeight="1">
      <c r="A136" s="14">
        <v>105</v>
      </c>
      <c r="B136" s="52"/>
      <c r="C136" s="52" t="s">
        <v>57</v>
      </c>
      <c r="D136" s="171" t="s">
        <v>1534</v>
      </c>
      <c r="E136" s="172" t="s">
        <v>1535</v>
      </c>
      <c r="F136" s="86" t="s">
        <v>1536</v>
      </c>
      <c r="G136" s="174">
        <v>4900</v>
      </c>
      <c r="H136" s="155" t="s">
        <v>39</v>
      </c>
      <c r="I136" s="156">
        <v>0</v>
      </c>
      <c r="J136" s="156">
        <v>0</v>
      </c>
      <c r="K136" s="328">
        <v>42907</v>
      </c>
      <c r="L136" s="332" t="s">
        <v>1537</v>
      </c>
      <c r="M136" s="18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</row>
    <row r="137" spans="1:115" s="6" customFormat="1" ht="26.25" customHeight="1">
      <c r="A137" s="14">
        <v>106</v>
      </c>
      <c r="B137" s="52"/>
      <c r="C137" s="52" t="s">
        <v>1538</v>
      </c>
      <c r="D137" s="171" t="s">
        <v>1534</v>
      </c>
      <c r="E137" s="172" t="s">
        <v>1535</v>
      </c>
      <c r="F137" s="86" t="s">
        <v>1536</v>
      </c>
      <c r="G137" s="174">
        <v>5200</v>
      </c>
      <c r="H137" s="155" t="s">
        <v>39</v>
      </c>
      <c r="I137" s="156"/>
      <c r="J137" s="156"/>
      <c r="K137" s="328">
        <v>42956</v>
      </c>
      <c r="L137" s="332" t="s">
        <v>1539</v>
      </c>
      <c r="M137" s="18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</row>
    <row r="138" spans="1:115" s="6" customFormat="1" ht="26.25" customHeight="1">
      <c r="A138" s="14">
        <v>107</v>
      </c>
      <c r="B138" s="52"/>
      <c r="C138" s="52" t="s">
        <v>1540</v>
      </c>
      <c r="D138" s="171" t="s">
        <v>1541</v>
      </c>
      <c r="E138" s="172" t="s">
        <v>1542</v>
      </c>
      <c r="F138" s="86" t="s">
        <v>1543</v>
      </c>
      <c r="G138" s="174">
        <v>2757</v>
      </c>
      <c r="H138" s="155" t="s">
        <v>39</v>
      </c>
      <c r="I138" s="156">
        <v>0</v>
      </c>
      <c r="J138" s="156">
        <v>0</v>
      </c>
      <c r="K138" s="328">
        <v>43020</v>
      </c>
      <c r="L138" s="332" t="s">
        <v>1544</v>
      </c>
      <c r="M138" s="18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</row>
    <row r="139" spans="1:115" s="6" customFormat="1" ht="26.25" customHeight="1">
      <c r="A139" s="14">
        <v>108</v>
      </c>
      <c r="B139" s="52"/>
      <c r="C139" s="52" t="s">
        <v>1545</v>
      </c>
      <c r="D139" s="171" t="s">
        <v>1546</v>
      </c>
      <c r="E139" s="172" t="s">
        <v>1547</v>
      </c>
      <c r="F139" s="86" t="s">
        <v>1548</v>
      </c>
      <c r="G139" s="174">
        <v>200</v>
      </c>
      <c r="H139" s="155" t="s">
        <v>39</v>
      </c>
      <c r="I139" s="156">
        <v>0</v>
      </c>
      <c r="J139" s="156">
        <v>0</v>
      </c>
      <c r="K139" s="328">
        <v>42900</v>
      </c>
      <c r="L139" s="332" t="s">
        <v>1549</v>
      </c>
      <c r="M139" s="18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</row>
    <row r="140" spans="1:115" s="6" customFormat="1" ht="26.25" customHeight="1">
      <c r="A140" s="14">
        <v>109</v>
      </c>
      <c r="B140" s="52"/>
      <c r="C140" s="52" t="s">
        <v>1550</v>
      </c>
      <c r="D140" s="171" t="s">
        <v>1551</v>
      </c>
      <c r="E140" s="172" t="s">
        <v>1552</v>
      </c>
      <c r="F140" s="86" t="s">
        <v>1553</v>
      </c>
      <c r="G140" s="174">
        <v>3789</v>
      </c>
      <c r="H140" s="155" t="s">
        <v>39</v>
      </c>
      <c r="I140" s="156">
        <v>0</v>
      </c>
      <c r="J140" s="156">
        <v>0</v>
      </c>
      <c r="K140" s="328">
        <v>42912</v>
      </c>
      <c r="L140" s="332" t="s">
        <v>1554</v>
      </c>
      <c r="M140" s="18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</row>
    <row r="141" spans="1:115" s="6" customFormat="1" ht="26.25" customHeight="1">
      <c r="A141" s="14">
        <v>110</v>
      </c>
      <c r="B141" s="52"/>
      <c r="C141" s="52" t="s">
        <v>54</v>
      </c>
      <c r="D141" s="171" t="s">
        <v>1555</v>
      </c>
      <c r="E141" s="172" t="s">
        <v>1556</v>
      </c>
      <c r="F141" s="86" t="s">
        <v>1557</v>
      </c>
      <c r="G141" s="174">
        <v>20000</v>
      </c>
      <c r="H141" s="155" t="s">
        <v>39</v>
      </c>
      <c r="I141" s="156">
        <v>0</v>
      </c>
      <c r="J141" s="156">
        <v>0</v>
      </c>
      <c r="K141" s="328">
        <v>42864</v>
      </c>
      <c r="L141" s="332" t="s">
        <v>1558</v>
      </c>
      <c r="M141" s="18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</row>
    <row r="142" spans="1:115" s="6" customFormat="1" ht="26.25" customHeight="1">
      <c r="A142" s="14">
        <v>111</v>
      </c>
      <c r="B142" s="52"/>
      <c r="C142" s="52" t="s">
        <v>1559</v>
      </c>
      <c r="D142" s="171" t="s">
        <v>55</v>
      </c>
      <c r="E142" s="172" t="s">
        <v>1556</v>
      </c>
      <c r="F142" s="86" t="s">
        <v>1557</v>
      </c>
      <c r="G142" s="174">
        <v>20000</v>
      </c>
      <c r="H142" s="155" t="s">
        <v>39</v>
      </c>
      <c r="I142" s="156"/>
      <c r="J142" s="156"/>
      <c r="K142" s="328">
        <v>42900</v>
      </c>
      <c r="L142" s="332" t="s">
        <v>1560</v>
      </c>
      <c r="M142" s="18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</row>
    <row r="143" spans="1:115" s="6" customFormat="1" ht="26.25" customHeight="1">
      <c r="A143" s="14">
        <v>112</v>
      </c>
      <c r="B143" s="52"/>
      <c r="C143" s="52" t="s">
        <v>1561</v>
      </c>
      <c r="D143" s="171" t="s">
        <v>1562</v>
      </c>
      <c r="E143" s="172" t="s">
        <v>1563</v>
      </c>
      <c r="F143" s="86" t="s">
        <v>1564</v>
      </c>
      <c r="G143" s="174">
        <v>13759</v>
      </c>
      <c r="H143" s="155" t="s">
        <v>39</v>
      </c>
      <c r="I143" s="156">
        <v>0</v>
      </c>
      <c r="J143" s="156">
        <v>0</v>
      </c>
      <c r="K143" s="328">
        <v>42864</v>
      </c>
      <c r="L143" s="332" t="s">
        <v>1565</v>
      </c>
      <c r="M143" s="18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</row>
    <row r="144" spans="1:115" s="6" customFormat="1" ht="26.25" customHeight="1">
      <c r="A144" s="14">
        <v>113</v>
      </c>
      <c r="B144" s="52"/>
      <c r="C144" s="52" t="s">
        <v>1843</v>
      </c>
      <c r="D144" s="171" t="s">
        <v>1566</v>
      </c>
      <c r="E144" s="172" t="s">
        <v>1567</v>
      </c>
      <c r="F144" s="86" t="s">
        <v>1568</v>
      </c>
      <c r="G144" s="174">
        <v>4500</v>
      </c>
      <c r="H144" s="155" t="s">
        <v>39</v>
      </c>
      <c r="I144" s="156">
        <v>0</v>
      </c>
      <c r="J144" s="156">
        <v>0</v>
      </c>
      <c r="K144" s="328">
        <v>42899</v>
      </c>
      <c r="L144" s="332" t="s">
        <v>1569</v>
      </c>
      <c r="M144" s="18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</row>
    <row r="145" spans="1:115" s="6" customFormat="1" ht="26.25" customHeight="1">
      <c r="A145" s="14">
        <v>114</v>
      </c>
      <c r="B145" s="52"/>
      <c r="C145" s="52" t="s">
        <v>1844</v>
      </c>
      <c r="D145" s="171" t="s">
        <v>1570</v>
      </c>
      <c r="E145" s="172" t="s">
        <v>1571</v>
      </c>
      <c r="F145" s="86" t="s">
        <v>1572</v>
      </c>
      <c r="G145" s="174">
        <v>9825</v>
      </c>
      <c r="H145" s="155" t="s">
        <v>39</v>
      </c>
      <c r="I145" s="156">
        <v>0</v>
      </c>
      <c r="J145" s="156">
        <v>0</v>
      </c>
      <c r="K145" s="328">
        <v>42942</v>
      </c>
      <c r="L145" s="332" t="s">
        <v>1573</v>
      </c>
      <c r="M145" s="18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</row>
    <row r="146" spans="1:115" s="6" customFormat="1" ht="26.25" customHeight="1">
      <c r="A146" s="14">
        <v>115</v>
      </c>
      <c r="B146" s="52"/>
      <c r="C146" s="52" t="s">
        <v>1843</v>
      </c>
      <c r="D146" s="171" t="s">
        <v>1566</v>
      </c>
      <c r="E146" s="172" t="s">
        <v>1574</v>
      </c>
      <c r="F146" s="86" t="s">
        <v>1575</v>
      </c>
      <c r="G146" s="174">
        <v>18275</v>
      </c>
      <c r="H146" s="155" t="s">
        <v>39</v>
      </c>
      <c r="I146" s="156">
        <v>0</v>
      </c>
      <c r="J146" s="156">
        <v>0</v>
      </c>
      <c r="K146" s="328">
        <v>42909</v>
      </c>
      <c r="L146" s="332" t="s">
        <v>1576</v>
      </c>
      <c r="M146" s="18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</row>
    <row r="147" spans="1:115" s="6" customFormat="1" ht="26.25" customHeight="1">
      <c r="A147" s="14">
        <v>116</v>
      </c>
      <c r="B147" s="53"/>
      <c r="C147" s="175" t="s">
        <v>1842</v>
      </c>
      <c r="D147" s="176" t="s">
        <v>1577</v>
      </c>
      <c r="E147" s="172" t="s">
        <v>1578</v>
      </c>
      <c r="F147" s="86" t="s">
        <v>1579</v>
      </c>
      <c r="G147" s="174">
        <v>6165</v>
      </c>
      <c r="H147" s="155" t="s">
        <v>39</v>
      </c>
      <c r="I147" s="156">
        <v>0</v>
      </c>
      <c r="J147" s="156">
        <v>0</v>
      </c>
      <c r="K147" s="328">
        <v>42905</v>
      </c>
      <c r="L147" s="332" t="s">
        <v>1580</v>
      </c>
      <c r="M147" s="18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</row>
    <row r="148" spans="1:115" s="6" customFormat="1" ht="26.25" customHeight="1">
      <c r="A148" s="14">
        <v>117</v>
      </c>
      <c r="B148" s="52"/>
      <c r="C148" s="52" t="s">
        <v>1841</v>
      </c>
      <c r="D148" s="171" t="s">
        <v>1562</v>
      </c>
      <c r="E148" s="172" t="s">
        <v>1581</v>
      </c>
      <c r="F148" s="86" t="s">
        <v>1582</v>
      </c>
      <c r="G148" s="174">
        <v>11399</v>
      </c>
      <c r="H148" s="155" t="s">
        <v>39</v>
      </c>
      <c r="I148" s="156">
        <v>0</v>
      </c>
      <c r="J148" s="156">
        <v>0</v>
      </c>
      <c r="K148" s="328">
        <v>42906</v>
      </c>
      <c r="L148" s="332" t="s">
        <v>1583</v>
      </c>
      <c r="M148" s="18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</row>
    <row r="149" spans="1:115" s="6" customFormat="1" ht="26.25" customHeight="1">
      <c r="A149" s="14">
        <v>118</v>
      </c>
      <c r="B149" s="52"/>
      <c r="C149" s="52" t="s">
        <v>1840</v>
      </c>
      <c r="D149" s="171" t="s">
        <v>1555</v>
      </c>
      <c r="E149" s="172" t="s">
        <v>1584</v>
      </c>
      <c r="F149" s="86" t="s">
        <v>1585</v>
      </c>
      <c r="G149" s="174">
        <v>5050</v>
      </c>
      <c r="H149" s="155" t="s">
        <v>39</v>
      </c>
      <c r="I149" s="156">
        <v>0</v>
      </c>
      <c r="J149" s="156">
        <v>0</v>
      </c>
      <c r="K149" s="328">
        <v>42899</v>
      </c>
      <c r="L149" s="332" t="s">
        <v>1586</v>
      </c>
      <c r="M149" s="18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</row>
    <row r="150" spans="1:115" s="6" customFormat="1" ht="26.25" customHeight="1">
      <c r="A150" s="14">
        <v>119</v>
      </c>
      <c r="B150" s="52"/>
      <c r="C150" s="52" t="s">
        <v>61</v>
      </c>
      <c r="D150" s="171" t="s">
        <v>1587</v>
      </c>
      <c r="E150" s="172" t="s">
        <v>1588</v>
      </c>
      <c r="F150" s="86" t="s">
        <v>1589</v>
      </c>
      <c r="G150" s="174">
        <v>400</v>
      </c>
      <c r="H150" s="155" t="s">
        <v>39</v>
      </c>
      <c r="I150" s="156">
        <v>0</v>
      </c>
      <c r="J150" s="156">
        <v>0</v>
      </c>
      <c r="K150" s="328">
        <v>42899</v>
      </c>
      <c r="L150" s="332" t="s">
        <v>1590</v>
      </c>
      <c r="M150" s="18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</row>
    <row r="151" spans="1:115" s="6" customFormat="1" ht="26.25" customHeight="1">
      <c r="A151" s="14">
        <v>120</v>
      </c>
      <c r="B151" s="52"/>
      <c r="C151" s="52" t="s">
        <v>1839</v>
      </c>
      <c r="D151" s="171" t="s">
        <v>1534</v>
      </c>
      <c r="E151" s="172" t="s">
        <v>1591</v>
      </c>
      <c r="F151" s="86" t="s">
        <v>1592</v>
      </c>
      <c r="G151" s="174">
        <v>5000</v>
      </c>
      <c r="H151" s="155" t="s">
        <v>39</v>
      </c>
      <c r="I151" s="156">
        <v>0</v>
      </c>
      <c r="J151" s="156">
        <v>0</v>
      </c>
      <c r="K151" s="328">
        <v>42912</v>
      </c>
      <c r="L151" s="332" t="s">
        <v>1593</v>
      </c>
      <c r="M151" s="18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</row>
    <row r="152" spans="1:115" s="6" customFormat="1" ht="26.25" customHeight="1">
      <c r="A152" s="14">
        <v>121</v>
      </c>
      <c r="B152" s="52"/>
      <c r="C152" s="52" t="s">
        <v>1838</v>
      </c>
      <c r="D152" s="171" t="s">
        <v>1594</v>
      </c>
      <c r="E152" s="172" t="s">
        <v>1595</v>
      </c>
      <c r="F152" s="86" t="s">
        <v>1596</v>
      </c>
      <c r="G152" s="174">
        <v>665</v>
      </c>
      <c r="H152" s="155" t="s">
        <v>39</v>
      </c>
      <c r="I152" s="156">
        <v>0</v>
      </c>
      <c r="J152" s="156">
        <v>0</v>
      </c>
      <c r="K152" s="328">
        <v>42912</v>
      </c>
      <c r="L152" s="332" t="s">
        <v>1597</v>
      </c>
      <c r="M152" s="18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</row>
    <row r="153" spans="1:115" s="6" customFormat="1" ht="26.25" customHeight="1">
      <c r="A153" s="14">
        <v>122</v>
      </c>
      <c r="B153" s="52"/>
      <c r="C153" s="52" t="s">
        <v>1838</v>
      </c>
      <c r="D153" s="171" t="s">
        <v>1594</v>
      </c>
      <c r="E153" s="172" t="s">
        <v>1598</v>
      </c>
      <c r="F153" s="86" t="s">
        <v>1599</v>
      </c>
      <c r="G153" s="174">
        <v>850</v>
      </c>
      <c r="H153" s="155" t="s">
        <v>39</v>
      </c>
      <c r="I153" s="156">
        <v>0</v>
      </c>
      <c r="J153" s="156">
        <v>0</v>
      </c>
      <c r="K153" s="328">
        <v>42901</v>
      </c>
      <c r="L153" s="332" t="s">
        <v>1600</v>
      </c>
      <c r="M153" s="18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</row>
    <row r="154" spans="1:115" s="6" customFormat="1" ht="26.25" customHeight="1">
      <c r="A154" s="14">
        <v>123</v>
      </c>
      <c r="B154" s="52"/>
      <c r="C154" s="52" t="s">
        <v>1561</v>
      </c>
      <c r="D154" s="171" t="s">
        <v>1562</v>
      </c>
      <c r="E154" s="172" t="s">
        <v>1601</v>
      </c>
      <c r="F154" s="86" t="s">
        <v>1602</v>
      </c>
      <c r="G154" s="174">
        <v>7708</v>
      </c>
      <c r="H154" s="155" t="s">
        <v>39</v>
      </c>
      <c r="I154" s="156">
        <v>0</v>
      </c>
      <c r="J154" s="156">
        <v>0</v>
      </c>
      <c r="K154" s="328">
        <v>42887</v>
      </c>
      <c r="L154" s="332" t="s">
        <v>1603</v>
      </c>
      <c r="M154" s="18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</row>
    <row r="155" spans="1:115" s="6" customFormat="1" ht="26.25" customHeight="1">
      <c r="A155" s="14">
        <v>124</v>
      </c>
      <c r="B155" s="52"/>
      <c r="C155" s="52" t="s">
        <v>1561</v>
      </c>
      <c r="D155" s="171" t="s">
        <v>1562</v>
      </c>
      <c r="E155" s="172" t="s">
        <v>1604</v>
      </c>
      <c r="F155" s="86" t="s">
        <v>1605</v>
      </c>
      <c r="G155" s="174">
        <v>878</v>
      </c>
      <c r="H155" s="155" t="s">
        <v>39</v>
      </c>
      <c r="I155" s="156">
        <v>0</v>
      </c>
      <c r="J155" s="156">
        <v>0</v>
      </c>
      <c r="K155" s="328">
        <v>42906</v>
      </c>
      <c r="L155" s="332" t="s">
        <v>1606</v>
      </c>
      <c r="M155" s="18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</row>
    <row r="156" spans="1:115" s="6" customFormat="1" ht="26.25" customHeight="1">
      <c r="A156" s="14">
        <v>125</v>
      </c>
      <c r="B156" s="52"/>
      <c r="C156" s="52" t="s">
        <v>1837</v>
      </c>
      <c r="D156" s="171" t="s">
        <v>1495</v>
      </c>
      <c r="E156" s="177" t="s">
        <v>1375</v>
      </c>
      <c r="F156" s="86" t="s">
        <v>1607</v>
      </c>
      <c r="G156" s="174">
        <v>56640</v>
      </c>
      <c r="H156" s="155" t="s">
        <v>39</v>
      </c>
      <c r="I156" s="156">
        <v>0</v>
      </c>
      <c r="J156" s="156">
        <v>0</v>
      </c>
      <c r="K156" s="328">
        <v>42913</v>
      </c>
      <c r="L156" s="332" t="s">
        <v>1608</v>
      </c>
      <c r="M156" s="18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</row>
    <row r="157" spans="1:115" s="6" customFormat="1" ht="26.25" customHeight="1">
      <c r="A157" s="14">
        <v>126</v>
      </c>
      <c r="B157" s="52"/>
      <c r="C157" s="52" t="s">
        <v>1836</v>
      </c>
      <c r="D157" s="171" t="s">
        <v>1609</v>
      </c>
      <c r="E157" s="178" t="s">
        <v>1375</v>
      </c>
      <c r="F157" s="86" t="s">
        <v>1610</v>
      </c>
      <c r="G157" s="174">
        <v>21000</v>
      </c>
      <c r="H157" s="155" t="s">
        <v>39</v>
      </c>
      <c r="I157" s="156">
        <v>0</v>
      </c>
      <c r="J157" s="156">
        <v>0</v>
      </c>
      <c r="K157" s="328">
        <v>42942</v>
      </c>
      <c r="L157" s="332" t="s">
        <v>1611</v>
      </c>
      <c r="M157" s="18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</row>
    <row r="158" spans="1:115" s="6" customFormat="1" ht="26.25" customHeight="1">
      <c r="A158" s="14">
        <v>127</v>
      </c>
      <c r="B158" s="52"/>
      <c r="C158" s="52" t="s">
        <v>1835</v>
      </c>
      <c r="D158" s="171" t="s">
        <v>1609</v>
      </c>
      <c r="E158" s="178" t="s">
        <v>1612</v>
      </c>
      <c r="F158" s="86" t="s">
        <v>1613</v>
      </c>
      <c r="G158" s="174">
        <v>2120</v>
      </c>
      <c r="H158" s="155" t="s">
        <v>39</v>
      </c>
      <c r="I158" s="156">
        <v>0</v>
      </c>
      <c r="J158" s="156">
        <v>0</v>
      </c>
      <c r="K158" s="328">
        <v>42906</v>
      </c>
      <c r="L158" s="332" t="s">
        <v>1614</v>
      </c>
      <c r="M158" s="18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</row>
    <row r="159" spans="1:115" s="6" customFormat="1" ht="26.25" customHeight="1">
      <c r="A159" s="14">
        <v>128</v>
      </c>
      <c r="B159" s="52"/>
      <c r="C159" s="52" t="s">
        <v>1615</v>
      </c>
      <c r="D159" s="171" t="s">
        <v>1616</v>
      </c>
      <c r="E159" s="178" t="s">
        <v>1617</v>
      </c>
      <c r="F159" s="86" t="s">
        <v>1618</v>
      </c>
      <c r="G159" s="174">
        <v>7707</v>
      </c>
      <c r="H159" s="155" t="s">
        <v>39</v>
      </c>
      <c r="I159" s="156">
        <v>0</v>
      </c>
      <c r="J159" s="156">
        <v>0</v>
      </c>
      <c r="K159" s="328">
        <v>42900</v>
      </c>
      <c r="L159" s="332" t="s">
        <v>1619</v>
      </c>
      <c r="M159" s="18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</row>
    <row r="160" spans="1:115" s="6" customFormat="1" ht="26.25" customHeight="1">
      <c r="A160" s="14">
        <v>129</v>
      </c>
      <c r="B160" s="48"/>
      <c r="C160" s="88" t="s">
        <v>1620</v>
      </c>
      <c r="D160" s="1" t="s">
        <v>62</v>
      </c>
      <c r="E160" s="1" t="s">
        <v>1617</v>
      </c>
      <c r="F160" s="1" t="s">
        <v>1618</v>
      </c>
      <c r="G160" s="1">
        <v>20010</v>
      </c>
      <c r="H160" s="179" t="s">
        <v>39</v>
      </c>
      <c r="I160" s="180"/>
      <c r="J160" s="180"/>
      <c r="K160" s="310">
        <v>42908</v>
      </c>
      <c r="L160" s="333" t="s">
        <v>1621</v>
      </c>
      <c r="M160" s="63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</row>
    <row r="161" spans="1:115" s="6" customFormat="1" ht="26.25" customHeight="1">
      <c r="A161" s="14">
        <v>130</v>
      </c>
      <c r="B161" s="48"/>
      <c r="C161" s="88" t="s">
        <v>1834</v>
      </c>
      <c r="D161" s="1" t="s">
        <v>1622</v>
      </c>
      <c r="E161" s="1" t="s">
        <v>1375</v>
      </c>
      <c r="F161" s="1" t="s">
        <v>1623</v>
      </c>
      <c r="G161" s="5">
        <v>113762</v>
      </c>
      <c r="H161" s="179" t="s">
        <v>39</v>
      </c>
      <c r="I161" s="180">
        <v>0</v>
      </c>
      <c r="J161" s="180">
        <v>0</v>
      </c>
      <c r="K161" s="310">
        <v>42907</v>
      </c>
      <c r="L161" s="333" t="s">
        <v>1624</v>
      </c>
      <c r="M161" s="63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</row>
    <row r="162" spans="1:115" s="6" customFormat="1" ht="26.25" customHeight="1">
      <c r="A162" s="14">
        <v>131</v>
      </c>
      <c r="B162" s="13"/>
      <c r="C162" s="88" t="s">
        <v>1833</v>
      </c>
      <c r="D162" s="1" t="s">
        <v>1625</v>
      </c>
      <c r="E162" s="1" t="s">
        <v>1626</v>
      </c>
      <c r="F162" s="1" t="s">
        <v>1627</v>
      </c>
      <c r="G162" s="5">
        <v>17900</v>
      </c>
      <c r="H162" s="179" t="s">
        <v>39</v>
      </c>
      <c r="I162" s="180">
        <v>0</v>
      </c>
      <c r="J162" s="180">
        <v>0</v>
      </c>
      <c r="K162" s="310">
        <v>42927</v>
      </c>
      <c r="L162" s="333" t="s">
        <v>1628</v>
      </c>
      <c r="M162" s="63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</row>
    <row r="163" spans="1:115" s="6" customFormat="1" ht="26.25" customHeight="1">
      <c r="A163" s="14">
        <v>132</v>
      </c>
      <c r="B163" s="48"/>
      <c r="C163" s="88" t="s">
        <v>1832</v>
      </c>
      <c r="D163" s="1" t="s">
        <v>1629</v>
      </c>
      <c r="E163" s="1" t="s">
        <v>1375</v>
      </c>
      <c r="F163" s="1" t="s">
        <v>1630</v>
      </c>
      <c r="G163" s="5">
        <v>19000</v>
      </c>
      <c r="H163" s="179" t="s">
        <v>39</v>
      </c>
      <c r="I163" s="180">
        <v>0</v>
      </c>
      <c r="J163" s="180">
        <v>0</v>
      </c>
      <c r="K163" s="310">
        <v>42905</v>
      </c>
      <c r="L163" s="333" t="s">
        <v>1631</v>
      </c>
      <c r="M163" s="63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</row>
    <row r="164" spans="1:115" s="6" customFormat="1" ht="26.25" customHeight="1">
      <c r="A164" s="14">
        <v>133</v>
      </c>
      <c r="B164" s="48"/>
      <c r="C164" s="88" t="s">
        <v>1538</v>
      </c>
      <c r="D164" s="1" t="s">
        <v>1632</v>
      </c>
      <c r="E164" s="1" t="s">
        <v>1633</v>
      </c>
      <c r="F164" s="1" t="s">
        <v>1634</v>
      </c>
      <c r="G164" s="5">
        <v>19950</v>
      </c>
      <c r="H164" s="179" t="s">
        <v>39</v>
      </c>
      <c r="I164" s="180">
        <v>0</v>
      </c>
      <c r="J164" s="180">
        <v>0</v>
      </c>
      <c r="K164" s="310">
        <v>42912</v>
      </c>
      <c r="L164" s="333" t="s">
        <v>1635</v>
      </c>
      <c r="M164" s="63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</row>
    <row r="165" spans="1:115" s="6" customFormat="1" ht="26.25" customHeight="1">
      <c r="A165" s="14">
        <v>134</v>
      </c>
      <c r="B165" s="13"/>
      <c r="C165" s="88" t="s">
        <v>1831</v>
      </c>
      <c r="D165" s="1" t="s">
        <v>1632</v>
      </c>
      <c r="E165" s="1" t="s">
        <v>1636</v>
      </c>
      <c r="F165" s="1" t="s">
        <v>1637</v>
      </c>
      <c r="G165" s="5">
        <v>4080</v>
      </c>
      <c r="H165" s="179" t="s">
        <v>39</v>
      </c>
      <c r="I165" s="180">
        <v>0</v>
      </c>
      <c r="J165" s="180">
        <v>0</v>
      </c>
      <c r="K165" s="310">
        <v>42912</v>
      </c>
      <c r="L165" s="333" t="s">
        <v>1638</v>
      </c>
      <c r="M165" s="63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</row>
    <row r="166" spans="1:115" s="6" customFormat="1" ht="26.25" customHeight="1">
      <c r="A166" s="14">
        <v>135</v>
      </c>
      <c r="B166" s="48"/>
      <c r="C166" s="88" t="s">
        <v>1830</v>
      </c>
      <c r="D166" s="1" t="s">
        <v>1577</v>
      </c>
      <c r="E166" s="1" t="s">
        <v>1639</v>
      </c>
      <c r="F166" s="1" t="s">
        <v>1640</v>
      </c>
      <c r="G166" s="180">
        <v>27150</v>
      </c>
      <c r="H166" s="179" t="s">
        <v>39</v>
      </c>
      <c r="I166" s="180">
        <v>0</v>
      </c>
      <c r="J166" s="180">
        <v>0</v>
      </c>
      <c r="K166" s="310">
        <v>42942</v>
      </c>
      <c r="L166" s="333" t="s">
        <v>1641</v>
      </c>
      <c r="M166" s="63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</row>
    <row r="167" spans="1:115" s="6" customFormat="1" ht="26.25" customHeight="1">
      <c r="A167" s="14">
        <v>136</v>
      </c>
      <c r="B167" s="13"/>
      <c r="C167" s="88" t="s">
        <v>61</v>
      </c>
      <c r="D167" s="1" t="s">
        <v>1555</v>
      </c>
      <c r="E167" s="1" t="s">
        <v>1289</v>
      </c>
      <c r="F167" s="1" t="s">
        <v>1642</v>
      </c>
      <c r="G167" s="5">
        <v>400</v>
      </c>
      <c r="H167" s="179" t="s">
        <v>39</v>
      </c>
      <c r="I167" s="180">
        <v>0</v>
      </c>
      <c r="J167" s="180">
        <v>0</v>
      </c>
      <c r="K167" s="310">
        <v>42906</v>
      </c>
      <c r="L167" s="333" t="s">
        <v>1643</v>
      </c>
      <c r="M167" s="63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</row>
    <row r="168" spans="1:115" s="6" customFormat="1" ht="26.25" customHeight="1">
      <c r="A168" s="14">
        <v>137</v>
      </c>
      <c r="B168" s="48"/>
      <c r="C168" s="88" t="s">
        <v>1561</v>
      </c>
      <c r="D168" s="1" t="s">
        <v>1562</v>
      </c>
      <c r="E168" s="1" t="s">
        <v>1644</v>
      </c>
      <c r="F168" s="1" t="s">
        <v>1645</v>
      </c>
      <c r="G168" s="5">
        <v>1650000</v>
      </c>
      <c r="H168" s="179" t="s">
        <v>39</v>
      </c>
      <c r="I168" s="48">
        <v>0</v>
      </c>
      <c r="J168" s="48">
        <v>0</v>
      </c>
      <c r="K168" s="310">
        <v>42900</v>
      </c>
      <c r="L168" s="333" t="s">
        <v>1646</v>
      </c>
      <c r="M168" s="6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</row>
    <row r="169" spans="1:115" s="6" customFormat="1" ht="26.25" customHeight="1">
      <c r="A169" s="14">
        <v>138</v>
      </c>
      <c r="B169" s="48"/>
      <c r="C169" s="88" t="s">
        <v>1561</v>
      </c>
      <c r="D169" s="1" t="s">
        <v>1562</v>
      </c>
      <c r="E169" s="1" t="s">
        <v>1644</v>
      </c>
      <c r="F169" s="1" t="s">
        <v>1647</v>
      </c>
      <c r="G169" s="13">
        <v>30750</v>
      </c>
      <c r="H169" s="179" t="s">
        <v>39</v>
      </c>
      <c r="I169" s="48">
        <v>0</v>
      </c>
      <c r="J169" s="48">
        <v>0</v>
      </c>
      <c r="K169" s="310">
        <v>42900</v>
      </c>
      <c r="L169" s="333" t="s">
        <v>1648</v>
      </c>
      <c r="M169" s="6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</row>
    <row r="170" spans="1:115" s="6" customFormat="1" ht="26.25" customHeight="1">
      <c r="A170" s="14">
        <v>139</v>
      </c>
      <c r="B170" s="48"/>
      <c r="C170" s="88" t="s">
        <v>1829</v>
      </c>
      <c r="D170" s="1" t="s">
        <v>1649</v>
      </c>
      <c r="E170" s="1" t="s">
        <v>1650</v>
      </c>
      <c r="F170" s="1" t="s">
        <v>1651</v>
      </c>
      <c r="G170" s="48">
        <v>11419</v>
      </c>
      <c r="H170" s="179" t="s">
        <v>39</v>
      </c>
      <c r="I170" s="48">
        <v>0</v>
      </c>
      <c r="J170" s="48">
        <v>0</v>
      </c>
      <c r="K170" s="310">
        <v>42892</v>
      </c>
      <c r="L170" s="333" t="s">
        <v>1652</v>
      </c>
      <c r="M170" s="6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</row>
    <row r="171" spans="1:115" s="6" customFormat="1" ht="26.25" customHeight="1">
      <c r="A171" s="14">
        <v>140</v>
      </c>
      <c r="B171" s="48"/>
      <c r="C171" s="88" t="s">
        <v>1828</v>
      </c>
      <c r="D171" s="1" t="s">
        <v>1653</v>
      </c>
      <c r="E171" s="1" t="s">
        <v>1654</v>
      </c>
      <c r="F171" s="1" t="s">
        <v>1655</v>
      </c>
      <c r="G171" s="13">
        <v>4640</v>
      </c>
      <c r="H171" s="179" t="s">
        <v>39</v>
      </c>
      <c r="I171" s="48">
        <v>0</v>
      </c>
      <c r="J171" s="48">
        <v>0</v>
      </c>
      <c r="K171" s="310">
        <v>42906</v>
      </c>
      <c r="L171" s="333" t="s">
        <v>1656</v>
      </c>
      <c r="M171" s="6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</row>
    <row r="172" spans="1:115" s="6" customFormat="1" ht="26.25" customHeight="1">
      <c r="A172" s="14">
        <v>141</v>
      </c>
      <c r="B172" s="48"/>
      <c r="C172" s="88" t="s">
        <v>1811</v>
      </c>
      <c r="D172" s="181" t="s">
        <v>1657</v>
      </c>
      <c r="E172" s="1" t="s">
        <v>1658</v>
      </c>
      <c r="F172" s="181" t="s">
        <v>1659</v>
      </c>
      <c r="G172" s="182">
        <v>1007</v>
      </c>
      <c r="H172" s="183" t="s">
        <v>39</v>
      </c>
      <c r="I172" s="182">
        <v>0</v>
      </c>
      <c r="J172" s="182">
        <v>0</v>
      </c>
      <c r="K172" s="334">
        <v>42950</v>
      </c>
      <c r="L172" s="335" t="s">
        <v>1660</v>
      </c>
      <c r="M172" s="63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</row>
    <row r="173" spans="1:115" s="6" customFormat="1" ht="26.25" customHeight="1">
      <c r="A173" s="14">
        <v>142</v>
      </c>
      <c r="B173" s="48"/>
      <c r="C173" s="88" t="s">
        <v>40</v>
      </c>
      <c r="D173" s="181" t="s">
        <v>1661</v>
      </c>
      <c r="E173" s="1" t="s">
        <v>1662</v>
      </c>
      <c r="F173" s="181" t="s">
        <v>1663</v>
      </c>
      <c r="G173" s="182">
        <v>4700</v>
      </c>
      <c r="H173" s="183" t="s">
        <v>39</v>
      </c>
      <c r="I173" s="182">
        <v>0</v>
      </c>
      <c r="J173" s="182">
        <v>0</v>
      </c>
      <c r="K173" s="334">
        <v>42914</v>
      </c>
      <c r="L173" s="335" t="s">
        <v>1664</v>
      </c>
      <c r="M173" s="63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</row>
    <row r="174" spans="1:115" s="6" customFormat="1" ht="26.25" customHeight="1">
      <c r="A174" s="14">
        <v>143</v>
      </c>
      <c r="B174" s="48"/>
      <c r="C174" s="88" t="s">
        <v>1827</v>
      </c>
      <c r="D174" s="181" t="s">
        <v>1665</v>
      </c>
      <c r="E174" s="1" t="s">
        <v>1325</v>
      </c>
      <c r="F174" s="181" t="s">
        <v>1666</v>
      </c>
      <c r="G174" s="184">
        <v>1068</v>
      </c>
      <c r="H174" s="183" t="s">
        <v>39</v>
      </c>
      <c r="I174" s="182">
        <v>0</v>
      </c>
      <c r="J174" s="182">
        <v>0</v>
      </c>
      <c r="K174" s="334">
        <v>42906</v>
      </c>
      <c r="L174" s="335" t="s">
        <v>1667</v>
      </c>
      <c r="M174" s="63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</row>
    <row r="175" spans="1:115" s="6" customFormat="1" ht="26.25" customHeight="1">
      <c r="A175" s="14">
        <v>144</v>
      </c>
      <c r="B175" s="48"/>
      <c r="C175" s="88" t="s">
        <v>1826</v>
      </c>
      <c r="D175" s="181" t="s">
        <v>1668</v>
      </c>
      <c r="E175" s="1" t="s">
        <v>1669</v>
      </c>
      <c r="F175" s="181" t="s">
        <v>1670</v>
      </c>
      <c r="G175" s="182">
        <v>3000</v>
      </c>
      <c r="H175" s="183" t="s">
        <v>39</v>
      </c>
      <c r="I175" s="182">
        <v>0</v>
      </c>
      <c r="J175" s="182">
        <v>0</v>
      </c>
      <c r="K175" s="334">
        <v>42906</v>
      </c>
      <c r="L175" s="335" t="s">
        <v>1671</v>
      </c>
      <c r="M175" s="63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</row>
    <row r="176" spans="1:115" s="6" customFormat="1" ht="26.25" customHeight="1">
      <c r="A176" s="14">
        <v>145</v>
      </c>
      <c r="B176" s="48"/>
      <c r="C176" s="88" t="s">
        <v>41</v>
      </c>
      <c r="D176" s="181" t="s">
        <v>1672</v>
      </c>
      <c r="E176" s="1" t="s">
        <v>1673</v>
      </c>
      <c r="F176" s="181" t="s">
        <v>1674</v>
      </c>
      <c r="G176" s="182">
        <v>1700</v>
      </c>
      <c r="H176" s="183" t="s">
        <v>39</v>
      </c>
      <c r="I176" s="182">
        <v>0</v>
      </c>
      <c r="J176" s="182">
        <v>0</v>
      </c>
      <c r="K176" s="334">
        <v>43012</v>
      </c>
      <c r="L176" s="335" t="s">
        <v>1675</v>
      </c>
      <c r="M176" s="63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</row>
    <row r="177" spans="1:115" s="6" customFormat="1" ht="26.25" customHeight="1">
      <c r="A177" s="14">
        <v>146</v>
      </c>
      <c r="B177" s="48"/>
      <c r="C177" s="88" t="s">
        <v>1825</v>
      </c>
      <c r="D177" s="181" t="s">
        <v>1676</v>
      </c>
      <c r="E177" s="1" t="s">
        <v>1677</v>
      </c>
      <c r="F177" s="181" t="s">
        <v>1678</v>
      </c>
      <c r="G177" s="182">
        <v>3700</v>
      </c>
      <c r="H177" s="183" t="s">
        <v>39</v>
      </c>
      <c r="I177" s="182">
        <v>0</v>
      </c>
      <c r="J177" s="182">
        <v>0</v>
      </c>
      <c r="K177" s="334">
        <v>43007</v>
      </c>
      <c r="L177" s="335" t="s">
        <v>1679</v>
      </c>
      <c r="M177" s="63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</row>
    <row r="178" spans="1:115" s="6" customFormat="1" ht="26.25" customHeight="1">
      <c r="A178" s="14">
        <v>147</v>
      </c>
      <c r="B178" s="48"/>
      <c r="C178" s="88" t="s">
        <v>1824</v>
      </c>
      <c r="D178" s="181" t="s">
        <v>1680</v>
      </c>
      <c r="E178" s="1" t="s">
        <v>1681</v>
      </c>
      <c r="F178" s="181" t="s">
        <v>1682</v>
      </c>
      <c r="G178" s="182">
        <v>4480</v>
      </c>
      <c r="H178" s="183" t="s">
        <v>39</v>
      </c>
      <c r="I178" s="182">
        <v>0</v>
      </c>
      <c r="J178" s="182">
        <v>0</v>
      </c>
      <c r="K178" s="334">
        <v>42944</v>
      </c>
      <c r="L178" s="335" t="s">
        <v>1683</v>
      </c>
      <c r="M178" s="63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</row>
    <row r="179" spans="1:115" s="6" customFormat="1" ht="26.25" customHeight="1">
      <c r="A179" s="14">
        <v>148</v>
      </c>
      <c r="B179" s="48"/>
      <c r="C179" s="88" t="s">
        <v>1823</v>
      </c>
      <c r="D179" s="181" t="s">
        <v>1684</v>
      </c>
      <c r="E179" s="1" t="s">
        <v>1685</v>
      </c>
      <c r="F179" s="181" t="s">
        <v>1686</v>
      </c>
      <c r="G179" s="182">
        <v>4609</v>
      </c>
      <c r="H179" s="183" t="s">
        <v>39</v>
      </c>
      <c r="I179" s="182">
        <v>0</v>
      </c>
      <c r="J179" s="182">
        <v>0</v>
      </c>
      <c r="K179" s="334">
        <v>42906</v>
      </c>
      <c r="L179" s="335" t="s">
        <v>1687</v>
      </c>
      <c r="M179" s="63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</row>
    <row r="180" spans="1:115" s="6" customFormat="1" ht="26.25" customHeight="1">
      <c r="A180" s="14">
        <v>149</v>
      </c>
      <c r="B180" s="48"/>
      <c r="C180" s="88" t="s">
        <v>1822</v>
      </c>
      <c r="D180" s="181" t="s">
        <v>1688</v>
      </c>
      <c r="E180" s="1" t="s">
        <v>1689</v>
      </c>
      <c r="F180" s="181" t="s">
        <v>1690</v>
      </c>
      <c r="G180" s="184">
        <v>650</v>
      </c>
      <c r="H180" s="183" t="s">
        <v>39</v>
      </c>
      <c r="I180" s="182">
        <v>0</v>
      </c>
      <c r="J180" s="182">
        <v>0</v>
      </c>
      <c r="K180" s="334">
        <v>42914</v>
      </c>
      <c r="L180" s="335" t="s">
        <v>1691</v>
      </c>
      <c r="M180" s="63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</row>
    <row r="181" spans="1:115" s="6" customFormat="1" ht="26.25" customHeight="1">
      <c r="A181" s="14">
        <v>150</v>
      </c>
      <c r="B181" s="48"/>
      <c r="C181" s="88" t="s">
        <v>1821</v>
      </c>
      <c r="D181" s="181" t="s">
        <v>1680</v>
      </c>
      <c r="E181" s="1" t="s">
        <v>1692</v>
      </c>
      <c r="F181" s="181" t="s">
        <v>1693</v>
      </c>
      <c r="G181" s="182">
        <v>5700</v>
      </c>
      <c r="H181" s="183" t="s">
        <v>39</v>
      </c>
      <c r="I181" s="182">
        <v>0</v>
      </c>
      <c r="J181" s="182">
        <v>0</v>
      </c>
      <c r="K181" s="334">
        <v>42906</v>
      </c>
      <c r="L181" s="335" t="s">
        <v>1694</v>
      </c>
      <c r="M181" s="63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</row>
    <row r="182" spans="1:115" s="6" customFormat="1" ht="26.25" customHeight="1">
      <c r="A182" s="14">
        <v>151</v>
      </c>
      <c r="B182" s="48"/>
      <c r="C182" s="88" t="s">
        <v>1820</v>
      </c>
      <c r="D182" s="1" t="s">
        <v>1684</v>
      </c>
      <c r="E182" s="1" t="s">
        <v>1695</v>
      </c>
      <c r="F182" s="181" t="s">
        <v>1696</v>
      </c>
      <c r="G182" s="184">
        <v>1067</v>
      </c>
      <c r="H182" s="183" t="s">
        <v>39</v>
      </c>
      <c r="I182" s="182">
        <v>0</v>
      </c>
      <c r="J182" s="182">
        <v>0</v>
      </c>
      <c r="K182" s="334">
        <v>42892</v>
      </c>
      <c r="L182" s="335" t="s">
        <v>1697</v>
      </c>
      <c r="M182" s="63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</row>
    <row r="183" spans="1:115" s="6" customFormat="1" ht="26.25" customHeight="1">
      <c r="A183" s="14">
        <v>152</v>
      </c>
      <c r="B183" s="48"/>
      <c r="C183" s="88" t="s">
        <v>1819</v>
      </c>
      <c r="D183" s="181" t="s">
        <v>1698</v>
      </c>
      <c r="E183" s="1" t="s">
        <v>1699</v>
      </c>
      <c r="F183" s="181" t="s">
        <v>1700</v>
      </c>
      <c r="G183" s="184">
        <v>9750</v>
      </c>
      <c r="H183" s="183" t="s">
        <v>39</v>
      </c>
      <c r="I183" s="182">
        <v>0</v>
      </c>
      <c r="J183" s="182">
        <v>0</v>
      </c>
      <c r="K183" s="334">
        <v>42900</v>
      </c>
      <c r="L183" s="335" t="s">
        <v>1701</v>
      </c>
      <c r="M183" s="63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</row>
    <row r="184" spans="1:115" s="6" customFormat="1" ht="26.25" customHeight="1">
      <c r="A184" s="14">
        <v>153</v>
      </c>
      <c r="B184" s="48"/>
      <c r="C184" s="88" t="s">
        <v>1818</v>
      </c>
      <c r="D184" s="181" t="s">
        <v>1676</v>
      </c>
      <c r="E184" s="1" t="s">
        <v>1702</v>
      </c>
      <c r="F184" s="181" t="s">
        <v>1703</v>
      </c>
      <c r="G184" s="184">
        <v>5190</v>
      </c>
      <c r="H184" s="183" t="s">
        <v>39</v>
      </c>
      <c r="I184" s="182">
        <v>0</v>
      </c>
      <c r="J184" s="182">
        <v>0</v>
      </c>
      <c r="K184" s="334">
        <v>42933</v>
      </c>
      <c r="L184" s="335" t="s">
        <v>1704</v>
      </c>
      <c r="M184" s="63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</row>
    <row r="185" spans="1:115" s="6" customFormat="1" ht="26.25" customHeight="1">
      <c r="A185" s="14">
        <v>154</v>
      </c>
      <c r="B185" s="48"/>
      <c r="C185" s="185" t="s">
        <v>1817</v>
      </c>
      <c r="D185" s="186" t="s">
        <v>1688</v>
      </c>
      <c r="E185" s="89" t="s">
        <v>1705</v>
      </c>
      <c r="F185" s="186" t="s">
        <v>1706</v>
      </c>
      <c r="G185" s="187">
        <v>20050</v>
      </c>
      <c r="H185" s="188" t="s">
        <v>39</v>
      </c>
      <c r="I185" s="187">
        <v>0</v>
      </c>
      <c r="J185" s="187">
        <v>0</v>
      </c>
      <c r="K185" s="336">
        <v>42905</v>
      </c>
      <c r="L185" s="335" t="s">
        <v>1707</v>
      </c>
      <c r="M185" s="63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</row>
    <row r="186" spans="1:115" s="6" customFormat="1" ht="26.25" customHeight="1">
      <c r="A186" s="14">
        <v>155</v>
      </c>
      <c r="B186" s="48"/>
      <c r="C186" s="189" t="s">
        <v>1017</v>
      </c>
      <c r="D186" s="190" t="s">
        <v>1708</v>
      </c>
      <c r="E186" s="190" t="s">
        <v>1375</v>
      </c>
      <c r="F186" s="190" t="s">
        <v>1709</v>
      </c>
      <c r="G186" s="308">
        <v>23388</v>
      </c>
      <c r="H186" s="191" t="s">
        <v>39</v>
      </c>
      <c r="I186" s="192">
        <v>0</v>
      </c>
      <c r="J186" s="193">
        <v>0</v>
      </c>
      <c r="K186" s="337">
        <v>42908</v>
      </c>
      <c r="L186" s="337"/>
      <c r="M186" s="19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</row>
    <row r="187" spans="1:115" s="6" customFormat="1" ht="26.25" customHeight="1">
      <c r="A187" s="14">
        <v>156</v>
      </c>
      <c r="B187" s="48"/>
      <c r="C187" s="195" t="s">
        <v>1816</v>
      </c>
      <c r="D187" s="196" t="s">
        <v>1710</v>
      </c>
      <c r="E187" s="90" t="s">
        <v>1711</v>
      </c>
      <c r="F187" s="196" t="s">
        <v>1712</v>
      </c>
      <c r="G187" s="197">
        <v>5944</v>
      </c>
      <c r="H187" s="198" t="s">
        <v>39</v>
      </c>
      <c r="I187" s="199">
        <v>0</v>
      </c>
      <c r="J187" s="199">
        <v>0</v>
      </c>
      <c r="K187" s="338">
        <v>42992</v>
      </c>
      <c r="L187" s="335" t="s">
        <v>1713</v>
      </c>
      <c r="M187" s="63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</row>
    <row r="188" spans="1:115" s="6" customFormat="1" ht="26.25" customHeight="1">
      <c r="A188" s="14">
        <v>157</v>
      </c>
      <c r="B188" s="48"/>
      <c r="C188" s="88" t="s">
        <v>1815</v>
      </c>
      <c r="D188" s="181" t="s">
        <v>1714</v>
      </c>
      <c r="E188" s="1" t="s">
        <v>1715</v>
      </c>
      <c r="F188" s="181" t="s">
        <v>1716</v>
      </c>
      <c r="G188" s="182">
        <v>4900</v>
      </c>
      <c r="H188" s="183" t="s">
        <v>39</v>
      </c>
      <c r="I188" s="182">
        <v>0</v>
      </c>
      <c r="J188" s="182">
        <v>0</v>
      </c>
      <c r="K188" s="334">
        <v>42710</v>
      </c>
      <c r="L188" s="335" t="s">
        <v>1717</v>
      </c>
      <c r="M188" s="63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</row>
    <row r="189" spans="1:115" s="6" customFormat="1" ht="26.25" customHeight="1">
      <c r="A189" s="14">
        <v>158</v>
      </c>
      <c r="B189" s="48"/>
      <c r="C189" s="88" t="s">
        <v>1814</v>
      </c>
      <c r="D189" s="181" t="s">
        <v>1718</v>
      </c>
      <c r="E189" s="1" t="s">
        <v>1719</v>
      </c>
      <c r="F189" s="181" t="s">
        <v>1720</v>
      </c>
      <c r="G189" s="182">
        <v>5180</v>
      </c>
      <c r="H189" s="183" t="s">
        <v>39</v>
      </c>
      <c r="I189" s="182">
        <v>0</v>
      </c>
      <c r="J189" s="182">
        <v>0</v>
      </c>
      <c r="K189" s="334">
        <v>42905</v>
      </c>
      <c r="L189" s="335" t="s">
        <v>1721</v>
      </c>
      <c r="M189" s="63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</row>
    <row r="190" spans="1:115" s="6" customFormat="1" ht="26.25" customHeight="1">
      <c r="A190" s="14">
        <v>159</v>
      </c>
      <c r="B190" s="48"/>
      <c r="C190" s="88" t="s">
        <v>1813</v>
      </c>
      <c r="D190" s="181" t="s">
        <v>1722</v>
      </c>
      <c r="E190" s="1" t="s">
        <v>1723</v>
      </c>
      <c r="F190" s="181" t="s">
        <v>1724</v>
      </c>
      <c r="G190" s="184">
        <v>4620</v>
      </c>
      <c r="H190" s="183" t="s">
        <v>39</v>
      </c>
      <c r="I190" s="182">
        <v>0</v>
      </c>
      <c r="J190" s="182">
        <v>0</v>
      </c>
      <c r="K190" s="334">
        <v>42999</v>
      </c>
      <c r="L190" s="335" t="s">
        <v>1725</v>
      </c>
      <c r="M190" s="63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</row>
    <row r="191" spans="1:115" s="6" customFormat="1" ht="26.25" customHeight="1">
      <c r="A191" s="14">
        <v>160</v>
      </c>
      <c r="B191" s="48"/>
      <c r="C191" s="88" t="s">
        <v>1812</v>
      </c>
      <c r="D191" s="181" t="s">
        <v>1726</v>
      </c>
      <c r="E191" s="1" t="s">
        <v>1727</v>
      </c>
      <c r="F191" s="181" t="s">
        <v>1728</v>
      </c>
      <c r="G191" s="182">
        <v>5443</v>
      </c>
      <c r="H191" s="183" t="s">
        <v>39</v>
      </c>
      <c r="I191" s="182">
        <v>0</v>
      </c>
      <c r="J191" s="182">
        <v>0</v>
      </c>
      <c r="K191" s="334">
        <v>42992</v>
      </c>
      <c r="L191" s="335" t="s">
        <v>1729</v>
      </c>
      <c r="M191" s="63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</row>
    <row r="192" spans="1:115" s="6" customFormat="1" ht="26.25" customHeight="1">
      <c r="A192" s="14">
        <v>161</v>
      </c>
      <c r="B192" s="48"/>
      <c r="C192" s="88" t="s">
        <v>1811</v>
      </c>
      <c r="D192" s="181" t="s">
        <v>1657</v>
      </c>
      <c r="E192" s="1" t="s">
        <v>1658</v>
      </c>
      <c r="F192" s="181" t="s">
        <v>1730</v>
      </c>
      <c r="G192" s="184">
        <v>16131</v>
      </c>
      <c r="H192" s="183" t="s">
        <v>39</v>
      </c>
      <c r="I192" s="182">
        <v>0</v>
      </c>
      <c r="J192" s="182">
        <v>0</v>
      </c>
      <c r="K192" s="334">
        <v>42914</v>
      </c>
      <c r="L192" s="335" t="s">
        <v>1731</v>
      </c>
      <c r="M192" s="63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</row>
    <row r="193" spans="1:115" s="6" customFormat="1" ht="26.25" customHeight="1">
      <c r="A193" s="14">
        <v>162</v>
      </c>
      <c r="B193" s="48"/>
      <c r="C193" s="88" t="s">
        <v>1810</v>
      </c>
      <c r="D193" s="181" t="s">
        <v>1718</v>
      </c>
      <c r="E193" s="1" t="s">
        <v>1732</v>
      </c>
      <c r="F193" s="181" t="s">
        <v>1733</v>
      </c>
      <c r="G193" s="184">
        <v>15244</v>
      </c>
      <c r="H193" s="183" t="s">
        <v>39</v>
      </c>
      <c r="I193" s="182">
        <v>0</v>
      </c>
      <c r="J193" s="182">
        <v>0</v>
      </c>
      <c r="K193" s="334">
        <v>42906</v>
      </c>
      <c r="L193" s="335" t="s">
        <v>1734</v>
      </c>
      <c r="M193" s="63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</row>
    <row r="194" spans="1:115" s="6" customFormat="1" ht="26.25" customHeight="1">
      <c r="A194" s="14">
        <v>163</v>
      </c>
      <c r="B194" s="48"/>
      <c r="C194" s="124" t="s">
        <v>1809</v>
      </c>
      <c r="D194" s="125" t="s">
        <v>1708</v>
      </c>
      <c r="E194" s="126" t="s">
        <v>1735</v>
      </c>
      <c r="F194" s="127" t="s">
        <v>1736</v>
      </c>
      <c r="G194" s="128">
        <v>2000</v>
      </c>
      <c r="H194" s="129" t="s">
        <v>39</v>
      </c>
      <c r="I194" s="127">
        <v>0</v>
      </c>
      <c r="J194" s="127">
        <v>0</v>
      </c>
      <c r="K194" s="324">
        <v>42892</v>
      </c>
      <c r="L194" s="324" t="s">
        <v>1737</v>
      </c>
      <c r="M194" s="63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</row>
    <row r="195" spans="1:115" s="6" customFormat="1" ht="26.25" customHeight="1">
      <c r="A195" s="14">
        <v>164</v>
      </c>
      <c r="B195" s="48"/>
      <c r="C195" s="124" t="s">
        <v>1808</v>
      </c>
      <c r="D195" s="125" t="s">
        <v>1616</v>
      </c>
      <c r="E195" s="126" t="s">
        <v>1738</v>
      </c>
      <c r="F195" s="127" t="s">
        <v>1739</v>
      </c>
      <c r="G195" s="128">
        <v>5000</v>
      </c>
      <c r="H195" s="129" t="s">
        <v>39</v>
      </c>
      <c r="I195" s="127">
        <v>0</v>
      </c>
      <c r="J195" s="127">
        <v>0</v>
      </c>
      <c r="K195" s="324">
        <v>42892</v>
      </c>
      <c r="L195" s="324" t="s">
        <v>1740</v>
      </c>
      <c r="M195" s="63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</row>
    <row r="196" spans="1:115" s="6" customFormat="1" ht="26.25" customHeight="1">
      <c r="A196" s="14">
        <v>165</v>
      </c>
      <c r="B196" s="48"/>
      <c r="C196" s="124" t="s">
        <v>1807</v>
      </c>
      <c r="D196" s="125" t="s">
        <v>1741</v>
      </c>
      <c r="E196" s="126" t="s">
        <v>1742</v>
      </c>
      <c r="F196" s="127" t="s">
        <v>1743</v>
      </c>
      <c r="G196" s="128">
        <v>3208</v>
      </c>
      <c r="H196" s="129" t="s">
        <v>39</v>
      </c>
      <c r="I196" s="127">
        <v>0</v>
      </c>
      <c r="J196" s="127">
        <v>0</v>
      </c>
      <c r="K196" s="324">
        <v>42892</v>
      </c>
      <c r="L196" s="324" t="s">
        <v>1744</v>
      </c>
      <c r="M196" s="63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</row>
    <row r="197" spans="1:115" s="6" customFormat="1" ht="26.25" customHeight="1">
      <c r="A197" s="14">
        <v>166</v>
      </c>
      <c r="B197" s="48"/>
      <c r="C197" s="124" t="s">
        <v>1806</v>
      </c>
      <c r="D197" s="125" t="s">
        <v>1684</v>
      </c>
      <c r="E197" s="126" t="s">
        <v>1745</v>
      </c>
      <c r="F197" s="127" t="s">
        <v>1746</v>
      </c>
      <c r="G197" s="128">
        <v>4243</v>
      </c>
      <c r="H197" s="129" t="s">
        <v>39</v>
      </c>
      <c r="I197" s="127">
        <v>0</v>
      </c>
      <c r="J197" s="127">
        <v>0</v>
      </c>
      <c r="K197" s="324">
        <v>42892</v>
      </c>
      <c r="L197" s="324" t="s">
        <v>1747</v>
      </c>
      <c r="M197" s="63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</row>
    <row r="198" spans="1:115" s="6" customFormat="1" ht="26.25" customHeight="1">
      <c r="A198" s="14">
        <v>167</v>
      </c>
      <c r="B198" s="48"/>
      <c r="C198" s="124" t="s">
        <v>1804</v>
      </c>
      <c r="D198" s="125" t="s">
        <v>1708</v>
      </c>
      <c r="E198" s="126" t="s">
        <v>1748</v>
      </c>
      <c r="F198" s="200" t="s">
        <v>1749</v>
      </c>
      <c r="G198" s="201">
        <v>4525</v>
      </c>
      <c r="H198" s="202" t="s">
        <v>39</v>
      </c>
      <c r="I198" s="200">
        <v>0</v>
      </c>
      <c r="J198" s="200">
        <v>0</v>
      </c>
      <c r="K198" s="324">
        <v>42892</v>
      </c>
      <c r="L198" s="324" t="s">
        <v>1750</v>
      </c>
      <c r="M198" s="63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</row>
    <row r="199" spans="1:115" s="6" customFormat="1" ht="26.25" customHeight="1">
      <c r="A199" s="14">
        <v>168</v>
      </c>
      <c r="B199" s="48"/>
      <c r="C199" s="124" t="s">
        <v>1804</v>
      </c>
      <c r="D199" s="125" t="s">
        <v>1708</v>
      </c>
      <c r="E199" s="126" t="s">
        <v>1751</v>
      </c>
      <c r="F199" s="200" t="s">
        <v>1752</v>
      </c>
      <c r="G199" s="201">
        <v>450</v>
      </c>
      <c r="H199" s="202" t="s">
        <v>39</v>
      </c>
      <c r="I199" s="200">
        <v>0</v>
      </c>
      <c r="J199" s="200">
        <v>0</v>
      </c>
      <c r="K199" s="324">
        <v>42892</v>
      </c>
      <c r="L199" s="324" t="s">
        <v>1753</v>
      </c>
      <c r="M199" s="63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</row>
    <row r="200" spans="1:115" s="6" customFormat="1" ht="26.25" customHeight="1">
      <c r="A200" s="14">
        <v>169</v>
      </c>
      <c r="B200" s="48"/>
      <c r="C200" s="203" t="s">
        <v>1805</v>
      </c>
      <c r="D200" s="204" t="s">
        <v>1708</v>
      </c>
      <c r="E200" s="130" t="s">
        <v>1754</v>
      </c>
      <c r="F200" s="205" t="s">
        <v>1755</v>
      </c>
      <c r="G200" s="206">
        <v>337</v>
      </c>
      <c r="H200" s="207" t="s">
        <v>39</v>
      </c>
      <c r="I200" s="205">
        <v>0</v>
      </c>
      <c r="J200" s="205">
        <v>0</v>
      </c>
      <c r="K200" s="325">
        <v>42906</v>
      </c>
      <c r="L200" s="325" t="s">
        <v>1756</v>
      </c>
      <c r="M200" s="63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</row>
    <row r="201" spans="1:115" s="6" customFormat="1" ht="26.25" customHeight="1">
      <c r="A201" s="14">
        <v>170</v>
      </c>
      <c r="B201" s="208"/>
      <c r="C201" s="209" t="s">
        <v>1805</v>
      </c>
      <c r="D201" s="210" t="s">
        <v>1708</v>
      </c>
      <c r="E201" s="85" t="s">
        <v>1757</v>
      </c>
      <c r="F201" s="211" t="s">
        <v>1758</v>
      </c>
      <c r="G201" s="212">
        <v>347</v>
      </c>
      <c r="H201" s="129" t="s">
        <v>39</v>
      </c>
      <c r="I201" s="213">
        <v>0</v>
      </c>
      <c r="J201" s="213">
        <v>0</v>
      </c>
      <c r="K201" s="339">
        <v>43027</v>
      </c>
      <c r="L201" s="320" t="s">
        <v>1759</v>
      </c>
      <c r="M201" s="63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</row>
    <row r="202" spans="1:115" s="6" customFormat="1" ht="26.25" customHeight="1">
      <c r="A202" s="14">
        <v>171</v>
      </c>
      <c r="B202" s="14"/>
      <c r="C202" s="214" t="s">
        <v>42</v>
      </c>
      <c r="D202" s="85" t="s">
        <v>1708</v>
      </c>
      <c r="E202" s="190" t="s">
        <v>1760</v>
      </c>
      <c r="F202" s="190" t="s">
        <v>1761</v>
      </c>
      <c r="G202" s="212">
        <v>330</v>
      </c>
      <c r="H202" s="129" t="s">
        <v>39</v>
      </c>
      <c r="I202" s="215">
        <v>0</v>
      </c>
      <c r="J202" s="85">
        <v>0</v>
      </c>
      <c r="K202" s="339">
        <v>43027</v>
      </c>
      <c r="L202" s="320" t="s">
        <v>1762</v>
      </c>
      <c r="M202" s="216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</row>
    <row r="203" spans="1:115" s="6" customFormat="1" ht="26.25" customHeight="1">
      <c r="A203" s="14">
        <v>172</v>
      </c>
      <c r="B203" s="14"/>
      <c r="C203" s="214" t="s">
        <v>1804</v>
      </c>
      <c r="D203" s="217" t="s">
        <v>1708</v>
      </c>
      <c r="E203" s="85" t="s">
        <v>1763</v>
      </c>
      <c r="F203" s="85" t="s">
        <v>1764</v>
      </c>
      <c r="G203" s="217">
        <v>7023</v>
      </c>
      <c r="H203" s="129" t="s">
        <v>39</v>
      </c>
      <c r="I203" s="156">
        <v>0</v>
      </c>
      <c r="J203" s="156">
        <v>0</v>
      </c>
      <c r="K203" s="334">
        <v>42727</v>
      </c>
      <c r="L203" s="320" t="s">
        <v>1765</v>
      </c>
      <c r="M203" s="63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</row>
    <row r="204" spans="1:115" s="6" customFormat="1" ht="26.25" customHeight="1">
      <c r="A204" s="14">
        <v>173</v>
      </c>
      <c r="B204" s="14"/>
      <c r="C204" s="218" t="s">
        <v>1803</v>
      </c>
      <c r="D204" s="217" t="s">
        <v>1766</v>
      </c>
      <c r="E204" s="85" t="s">
        <v>1767</v>
      </c>
      <c r="F204" s="85" t="s">
        <v>1768</v>
      </c>
      <c r="G204" s="217">
        <v>10969</v>
      </c>
      <c r="H204" s="129" t="s">
        <v>39</v>
      </c>
      <c r="I204" s="156">
        <v>0</v>
      </c>
      <c r="J204" s="156">
        <v>0</v>
      </c>
      <c r="K204" s="334">
        <v>42908</v>
      </c>
      <c r="L204" s="320" t="s">
        <v>1769</v>
      </c>
      <c r="M204" s="20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</row>
    <row r="205" spans="1:115" s="6" customFormat="1" ht="26.25" customHeight="1">
      <c r="A205" s="14">
        <v>174</v>
      </c>
      <c r="B205" s="14"/>
      <c r="C205" s="218" t="s">
        <v>1802</v>
      </c>
      <c r="D205" s="184" t="s">
        <v>1718</v>
      </c>
      <c r="E205" s="85" t="s">
        <v>1770</v>
      </c>
      <c r="F205" s="85" t="s">
        <v>1771</v>
      </c>
      <c r="G205" s="217">
        <v>2300</v>
      </c>
      <c r="H205" s="129" t="s">
        <v>39</v>
      </c>
      <c r="I205" s="156">
        <v>0</v>
      </c>
      <c r="J205" s="156">
        <v>0</v>
      </c>
      <c r="K205" s="334">
        <v>42908</v>
      </c>
      <c r="L205" s="320" t="s">
        <v>1772</v>
      </c>
      <c r="M205" s="20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</row>
    <row r="206" spans="1:115" s="6" customFormat="1" ht="26.25" customHeight="1">
      <c r="A206" s="14">
        <v>175</v>
      </c>
      <c r="B206" s="14"/>
      <c r="C206" s="218" t="s">
        <v>1802</v>
      </c>
      <c r="D206" s="184" t="s">
        <v>1718</v>
      </c>
      <c r="E206" s="85" t="s">
        <v>1770</v>
      </c>
      <c r="F206" s="85" t="s">
        <v>1773</v>
      </c>
      <c r="G206" s="217">
        <v>195000</v>
      </c>
      <c r="H206" s="129" t="s">
        <v>39</v>
      </c>
      <c r="I206" s="156">
        <v>0</v>
      </c>
      <c r="J206" s="156">
        <v>0</v>
      </c>
      <c r="K206" s="334" t="s">
        <v>1774</v>
      </c>
      <c r="L206" s="320" t="s">
        <v>1775</v>
      </c>
      <c r="M206" s="20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</row>
    <row r="207" spans="1:115" s="6" customFormat="1" ht="26.25" customHeight="1">
      <c r="A207" s="14">
        <v>176</v>
      </c>
      <c r="B207" s="14"/>
      <c r="C207" s="218" t="s">
        <v>1801</v>
      </c>
      <c r="D207" s="184" t="s">
        <v>1776</v>
      </c>
      <c r="E207" s="85" t="s">
        <v>1777</v>
      </c>
      <c r="F207" s="85" t="s">
        <v>1778</v>
      </c>
      <c r="G207" s="217">
        <v>10500</v>
      </c>
      <c r="H207" s="129" t="s">
        <v>39</v>
      </c>
      <c r="I207" s="156">
        <v>0</v>
      </c>
      <c r="J207" s="156">
        <v>0</v>
      </c>
      <c r="K207" s="334">
        <v>42849</v>
      </c>
      <c r="L207" s="320" t="s">
        <v>1779</v>
      </c>
      <c r="M207" s="20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</row>
    <row r="208" spans="1:115" s="6" customFormat="1" ht="26.25" customHeight="1">
      <c r="A208" s="14">
        <v>177</v>
      </c>
      <c r="B208" s="14"/>
      <c r="C208" s="218" t="s">
        <v>1800</v>
      </c>
      <c r="D208" s="184" t="s">
        <v>1661</v>
      </c>
      <c r="E208" s="85" t="s">
        <v>1780</v>
      </c>
      <c r="F208" s="85" t="s">
        <v>1781</v>
      </c>
      <c r="G208" s="217">
        <v>627</v>
      </c>
      <c r="H208" s="129" t="s">
        <v>39</v>
      </c>
      <c r="I208" s="156">
        <v>0</v>
      </c>
      <c r="J208" s="156">
        <v>0</v>
      </c>
      <c r="K208" s="334">
        <v>42950</v>
      </c>
      <c r="L208" s="320" t="s">
        <v>1782</v>
      </c>
      <c r="M208" s="20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</row>
    <row r="209" spans="1:115" s="6" customFormat="1" ht="26.25" customHeight="1">
      <c r="A209" s="14">
        <v>178</v>
      </c>
      <c r="B209" s="14"/>
      <c r="C209" s="218" t="s">
        <v>1800</v>
      </c>
      <c r="D209" s="184" t="s">
        <v>1661</v>
      </c>
      <c r="E209" s="85" t="s">
        <v>1780</v>
      </c>
      <c r="F209" s="85" t="s">
        <v>1783</v>
      </c>
      <c r="G209" s="217">
        <v>6040</v>
      </c>
      <c r="H209" s="129" t="s">
        <v>39</v>
      </c>
      <c r="I209" s="156">
        <v>0</v>
      </c>
      <c r="J209" s="156">
        <v>0</v>
      </c>
      <c r="K209" s="334">
        <v>42436</v>
      </c>
      <c r="L209" s="320" t="s">
        <v>1784</v>
      </c>
      <c r="M209" s="20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</row>
    <row r="210" spans="1:115" s="6" customFormat="1" ht="26.25" customHeight="1">
      <c r="A210" s="14">
        <v>179</v>
      </c>
      <c r="B210" s="14"/>
      <c r="C210" s="218" t="s">
        <v>1785</v>
      </c>
      <c r="D210" s="184" t="s">
        <v>1786</v>
      </c>
      <c r="E210" s="85" t="s">
        <v>1787</v>
      </c>
      <c r="F210" s="85" t="s">
        <v>1788</v>
      </c>
      <c r="G210" s="217">
        <v>109000</v>
      </c>
      <c r="H210" s="129" t="s">
        <v>39</v>
      </c>
      <c r="I210" s="156">
        <v>0</v>
      </c>
      <c r="J210" s="156">
        <v>0</v>
      </c>
      <c r="K210" s="334" t="s">
        <v>1774</v>
      </c>
      <c r="L210" s="320" t="s">
        <v>1789</v>
      </c>
      <c r="M210" s="20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</row>
    <row r="211" spans="1:115" s="6" customFormat="1" ht="26.25" customHeight="1">
      <c r="A211" s="14">
        <v>180</v>
      </c>
      <c r="B211" s="14"/>
      <c r="C211" s="218" t="s">
        <v>1790</v>
      </c>
      <c r="D211" s="307" t="s">
        <v>1791</v>
      </c>
      <c r="E211" s="85" t="s">
        <v>1792</v>
      </c>
      <c r="F211" s="85" t="s">
        <v>1793</v>
      </c>
      <c r="G211" s="217">
        <v>2500</v>
      </c>
      <c r="H211" s="129" t="s">
        <v>39</v>
      </c>
      <c r="I211" s="156">
        <v>0</v>
      </c>
      <c r="J211" s="156">
        <v>0</v>
      </c>
      <c r="K211" s="334">
        <v>42849</v>
      </c>
      <c r="L211" s="320" t="s">
        <v>1794</v>
      </c>
      <c r="M211" s="20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</row>
    <row r="212" spans="1:115" s="6" customFormat="1" ht="26.25" customHeight="1">
      <c r="A212" s="14">
        <v>181</v>
      </c>
      <c r="B212" s="14"/>
      <c r="C212" s="219" t="s">
        <v>1795</v>
      </c>
      <c r="D212" s="214" t="s">
        <v>1796</v>
      </c>
      <c r="E212" s="85" t="s">
        <v>1797</v>
      </c>
      <c r="F212" s="220" t="s">
        <v>1798</v>
      </c>
      <c r="G212" s="212">
        <v>21000</v>
      </c>
      <c r="H212" s="129" t="s">
        <v>39</v>
      </c>
      <c r="I212" s="215">
        <v>0</v>
      </c>
      <c r="J212" s="85">
        <v>0</v>
      </c>
      <c r="K212" s="339" t="s">
        <v>1774</v>
      </c>
      <c r="L212" s="320" t="s">
        <v>1799</v>
      </c>
      <c r="M212" s="20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</row>
    <row r="213" spans="1:115" s="271" customFormat="1" ht="48" customHeight="1">
      <c r="A213" s="268" t="s">
        <v>1114</v>
      </c>
      <c r="B213" s="306" t="s">
        <v>174</v>
      </c>
      <c r="C213" s="270">
        <v>52</v>
      </c>
      <c r="K213" s="309"/>
      <c r="L213" s="316"/>
      <c r="M213" s="272"/>
      <c r="N213" s="273"/>
      <c r="O213" s="273"/>
      <c r="P213" s="273"/>
      <c r="Q213" s="273"/>
      <c r="R213" s="273"/>
      <c r="S213" s="273"/>
      <c r="T213" s="273"/>
      <c r="U213" s="273"/>
      <c r="V213" s="273"/>
      <c r="W213" s="273"/>
      <c r="X213" s="273"/>
      <c r="Y213" s="273"/>
      <c r="Z213" s="273"/>
      <c r="AA213" s="273"/>
      <c r="AB213" s="273"/>
      <c r="AC213" s="273"/>
      <c r="AD213" s="273"/>
      <c r="AE213" s="273"/>
      <c r="AF213" s="273"/>
      <c r="AG213" s="273"/>
      <c r="AH213" s="273"/>
      <c r="AI213" s="273"/>
      <c r="AJ213" s="273"/>
      <c r="AK213" s="273"/>
      <c r="AL213" s="273"/>
      <c r="AM213" s="273"/>
      <c r="AN213" s="273"/>
      <c r="AO213" s="273"/>
      <c r="AP213" s="273"/>
      <c r="AQ213" s="273"/>
      <c r="AR213" s="273"/>
      <c r="AS213" s="273"/>
      <c r="AT213" s="273"/>
      <c r="AU213" s="273"/>
      <c r="AV213" s="273"/>
      <c r="AW213" s="273"/>
      <c r="AX213" s="273"/>
      <c r="AY213" s="273"/>
      <c r="AZ213" s="273"/>
      <c r="BA213" s="273"/>
      <c r="BB213" s="273"/>
      <c r="BC213" s="273"/>
      <c r="BD213" s="273"/>
      <c r="BE213" s="273"/>
      <c r="BF213" s="273"/>
      <c r="BG213" s="273"/>
      <c r="BH213" s="273"/>
      <c r="BI213" s="273"/>
      <c r="BJ213" s="273"/>
      <c r="BK213" s="273"/>
      <c r="BL213" s="273"/>
      <c r="BM213" s="273"/>
      <c r="BN213" s="273"/>
      <c r="BO213" s="273"/>
      <c r="BP213" s="273"/>
      <c r="BQ213" s="273"/>
      <c r="BR213" s="273"/>
      <c r="BS213" s="273"/>
      <c r="BT213" s="273"/>
      <c r="BU213" s="273"/>
      <c r="BV213" s="273"/>
      <c r="BW213" s="273"/>
      <c r="BX213" s="273"/>
      <c r="BY213" s="273"/>
      <c r="BZ213" s="273"/>
      <c r="CA213" s="273"/>
      <c r="CB213" s="273"/>
      <c r="CC213" s="273"/>
      <c r="CD213" s="273"/>
      <c r="CE213" s="273"/>
      <c r="CF213" s="273"/>
      <c r="CG213" s="273"/>
      <c r="CH213" s="273"/>
      <c r="CI213" s="273"/>
      <c r="CJ213" s="273"/>
      <c r="CK213" s="273"/>
      <c r="CL213" s="273"/>
      <c r="CM213" s="273"/>
      <c r="CN213" s="273"/>
      <c r="CO213" s="273"/>
      <c r="CP213" s="273"/>
      <c r="CQ213" s="273"/>
      <c r="CR213" s="273"/>
      <c r="CS213" s="273"/>
      <c r="CT213" s="273"/>
      <c r="CU213" s="273"/>
      <c r="CV213" s="273"/>
      <c r="CW213" s="273"/>
      <c r="CX213" s="273"/>
      <c r="CY213" s="273"/>
      <c r="CZ213" s="273"/>
      <c r="DA213" s="273"/>
      <c r="DB213" s="273"/>
      <c r="DC213" s="273"/>
      <c r="DD213" s="273"/>
      <c r="DE213" s="273"/>
      <c r="DF213" s="273"/>
      <c r="DG213" s="273"/>
      <c r="DH213" s="273"/>
      <c r="DI213" s="273"/>
      <c r="DJ213" s="273"/>
      <c r="DK213" s="273"/>
    </row>
    <row r="214" spans="1:115" s="6" customFormat="1" ht="48" customHeight="1">
      <c r="A214" s="10">
        <v>1</v>
      </c>
      <c r="B214" s="221"/>
      <c r="C214" s="32" t="s">
        <v>87</v>
      </c>
      <c r="D214" s="26" t="s">
        <v>1878</v>
      </c>
      <c r="E214" s="1" t="s">
        <v>88</v>
      </c>
      <c r="F214" s="1" t="s">
        <v>89</v>
      </c>
      <c r="G214" s="26" t="s">
        <v>1879</v>
      </c>
      <c r="H214" s="26" t="s">
        <v>10</v>
      </c>
      <c r="I214" s="26"/>
      <c r="J214" s="26"/>
      <c r="K214" s="267" t="s">
        <v>1029</v>
      </c>
      <c r="L214" s="333" t="s">
        <v>940</v>
      </c>
      <c r="M214" s="20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</row>
    <row r="215" spans="1:115" s="6" customFormat="1" ht="48" customHeight="1">
      <c r="A215" s="10">
        <v>2</v>
      </c>
      <c r="B215" s="221"/>
      <c r="C215" s="54" t="s">
        <v>90</v>
      </c>
      <c r="D215" s="33" t="s">
        <v>91</v>
      </c>
      <c r="E215" s="1" t="s">
        <v>1880</v>
      </c>
      <c r="F215" s="1" t="s">
        <v>92</v>
      </c>
      <c r="G215" s="26" t="s">
        <v>1881</v>
      </c>
      <c r="H215" s="34" t="s">
        <v>93</v>
      </c>
      <c r="I215" s="35"/>
      <c r="J215" s="35"/>
      <c r="K215" s="314" t="s">
        <v>1030</v>
      </c>
      <c r="L215" s="333" t="s">
        <v>94</v>
      </c>
      <c r="M215" s="20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</row>
    <row r="216" spans="1:115" s="6" customFormat="1" ht="48" customHeight="1">
      <c r="A216" s="10">
        <v>3</v>
      </c>
      <c r="B216" s="221"/>
      <c r="C216" s="54" t="s">
        <v>97</v>
      </c>
      <c r="D216" s="33" t="s">
        <v>1882</v>
      </c>
      <c r="E216" s="288" t="s">
        <v>98</v>
      </c>
      <c r="F216" s="33" t="s">
        <v>99</v>
      </c>
      <c r="G216" s="33" t="s">
        <v>1883</v>
      </c>
      <c r="H216" s="34" t="s">
        <v>93</v>
      </c>
      <c r="I216" s="35"/>
      <c r="J216" s="35"/>
      <c r="K216" s="314" t="s">
        <v>1028</v>
      </c>
      <c r="L216" s="340" t="s">
        <v>100</v>
      </c>
      <c r="M216" s="20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</row>
    <row r="217" spans="1:115" s="6" customFormat="1" ht="48" customHeight="1">
      <c r="A217" s="10">
        <v>4</v>
      </c>
      <c r="B217" s="221"/>
      <c r="C217" s="54" t="s">
        <v>101</v>
      </c>
      <c r="D217" s="33" t="s">
        <v>102</v>
      </c>
      <c r="E217" s="288" t="s">
        <v>103</v>
      </c>
      <c r="F217" s="33" t="s">
        <v>104</v>
      </c>
      <c r="G217" s="36" t="s">
        <v>1884</v>
      </c>
      <c r="H217" s="34" t="s">
        <v>93</v>
      </c>
      <c r="I217" s="35"/>
      <c r="J217" s="35"/>
      <c r="K217" s="314" t="s">
        <v>1031</v>
      </c>
      <c r="L217" s="340" t="s">
        <v>105</v>
      </c>
      <c r="M217" s="20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</row>
    <row r="218" spans="1:115" s="6" customFormat="1" ht="26.25" customHeight="1">
      <c r="A218" s="10">
        <v>5</v>
      </c>
      <c r="B218" s="15"/>
      <c r="C218" s="54" t="s">
        <v>106</v>
      </c>
      <c r="D218" s="33" t="s">
        <v>107</v>
      </c>
      <c r="E218" s="33" t="s">
        <v>108</v>
      </c>
      <c r="F218" s="33" t="s">
        <v>109</v>
      </c>
      <c r="G218" s="36" t="s">
        <v>1885</v>
      </c>
      <c r="H218" s="34" t="s">
        <v>93</v>
      </c>
      <c r="I218" s="36"/>
      <c r="J218" s="36"/>
      <c r="K218" s="314" t="s">
        <v>1032</v>
      </c>
      <c r="L218" s="341" t="s">
        <v>110</v>
      </c>
      <c r="M218" s="65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</row>
    <row r="219" spans="1:115" s="6" customFormat="1" ht="26.25" customHeight="1">
      <c r="A219" s="10">
        <v>6</v>
      </c>
      <c r="B219" s="15"/>
      <c r="C219" s="55" t="s">
        <v>999</v>
      </c>
      <c r="D219" s="289" t="s">
        <v>1886</v>
      </c>
      <c r="E219" s="288" t="s">
        <v>1887</v>
      </c>
      <c r="F219" s="289" t="s">
        <v>1888</v>
      </c>
      <c r="G219" s="290" t="s">
        <v>1889</v>
      </c>
      <c r="H219" s="34" t="s">
        <v>93</v>
      </c>
      <c r="I219" s="291"/>
      <c r="J219" s="291"/>
      <c r="K219" s="342" t="s">
        <v>1890</v>
      </c>
      <c r="L219" s="341" t="s">
        <v>1891</v>
      </c>
      <c r="M219" s="66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</row>
    <row r="220" spans="1:115" s="6" customFormat="1" ht="26.25" customHeight="1">
      <c r="A220" s="10">
        <v>7</v>
      </c>
      <c r="B220" s="15"/>
      <c r="C220" s="292" t="s">
        <v>111</v>
      </c>
      <c r="D220" s="289" t="s">
        <v>112</v>
      </c>
      <c r="E220" s="289" t="s">
        <v>113</v>
      </c>
      <c r="F220" s="289" t="s">
        <v>114</v>
      </c>
      <c r="G220" s="289" t="s">
        <v>1892</v>
      </c>
      <c r="H220" s="34" t="s">
        <v>93</v>
      </c>
      <c r="I220" s="291"/>
      <c r="J220" s="291"/>
      <c r="K220" s="342" t="s">
        <v>1029</v>
      </c>
      <c r="L220" s="341" t="s">
        <v>115</v>
      </c>
      <c r="M220" s="66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</row>
    <row r="221" spans="1:115" s="6" customFormat="1" ht="26.25" customHeight="1">
      <c r="A221" s="10">
        <v>8</v>
      </c>
      <c r="B221" s="15"/>
      <c r="C221" s="292" t="s">
        <v>116</v>
      </c>
      <c r="D221" s="289" t="s">
        <v>117</v>
      </c>
      <c r="E221" s="289" t="s">
        <v>118</v>
      </c>
      <c r="F221" s="293" t="s">
        <v>119</v>
      </c>
      <c r="G221" s="294" t="s">
        <v>948</v>
      </c>
      <c r="H221" s="34" t="s">
        <v>93</v>
      </c>
      <c r="I221" s="291"/>
      <c r="J221" s="291"/>
      <c r="K221" s="342" t="s">
        <v>1033</v>
      </c>
      <c r="L221" s="341" t="s">
        <v>120</v>
      </c>
      <c r="M221" s="66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</row>
    <row r="222" spans="1:115" s="6" customFormat="1" ht="26.25" customHeight="1">
      <c r="A222" s="10">
        <v>9</v>
      </c>
      <c r="B222" s="15"/>
      <c r="C222" s="292" t="s">
        <v>116</v>
      </c>
      <c r="D222" s="289" t="s">
        <v>117</v>
      </c>
      <c r="E222" s="289" t="s">
        <v>121</v>
      </c>
      <c r="F222" s="289" t="s">
        <v>122</v>
      </c>
      <c r="G222" s="289" t="s">
        <v>1893</v>
      </c>
      <c r="H222" s="34" t="s">
        <v>93</v>
      </c>
      <c r="I222" s="294"/>
      <c r="J222" s="294"/>
      <c r="K222" s="342" t="s">
        <v>1033</v>
      </c>
      <c r="L222" s="341" t="s">
        <v>123</v>
      </c>
      <c r="M222" s="66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</row>
    <row r="223" spans="1:115" s="6" customFormat="1" ht="26.25" customHeight="1">
      <c r="A223" s="10">
        <v>10</v>
      </c>
      <c r="B223" s="15"/>
      <c r="C223" s="292" t="s">
        <v>124</v>
      </c>
      <c r="D223" s="289" t="s">
        <v>1894</v>
      </c>
      <c r="E223" s="289" t="s">
        <v>1895</v>
      </c>
      <c r="F223" s="289" t="s">
        <v>125</v>
      </c>
      <c r="G223" s="289" t="s">
        <v>1896</v>
      </c>
      <c r="H223" s="34" t="s">
        <v>93</v>
      </c>
      <c r="I223" s="294"/>
      <c r="J223" s="294"/>
      <c r="K223" s="342" t="s">
        <v>1890</v>
      </c>
      <c r="L223" s="341" t="s">
        <v>1897</v>
      </c>
      <c r="M223" s="66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</row>
    <row r="224" spans="1:115" s="6" customFormat="1" ht="26.25" customHeight="1">
      <c r="A224" s="10">
        <v>11</v>
      </c>
      <c r="B224" s="15"/>
      <c r="C224" s="292" t="s">
        <v>126</v>
      </c>
      <c r="D224" s="289" t="s">
        <v>127</v>
      </c>
      <c r="E224" s="289" t="s">
        <v>1898</v>
      </c>
      <c r="F224" s="289" t="s">
        <v>128</v>
      </c>
      <c r="G224" s="294" t="s">
        <v>1885</v>
      </c>
      <c r="H224" s="34" t="s">
        <v>93</v>
      </c>
      <c r="I224" s="294"/>
      <c r="J224" s="294"/>
      <c r="K224" s="342">
        <v>42498</v>
      </c>
      <c r="L224" s="341" t="s">
        <v>129</v>
      </c>
      <c r="M224" s="7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</row>
    <row r="225" spans="1:115" s="6" customFormat="1" ht="26.25" customHeight="1">
      <c r="A225" s="10">
        <v>12</v>
      </c>
      <c r="B225" s="15"/>
      <c r="C225" s="292" t="s">
        <v>130</v>
      </c>
      <c r="D225" s="289" t="s">
        <v>1899</v>
      </c>
      <c r="E225" s="289" t="s">
        <v>131</v>
      </c>
      <c r="F225" s="289" t="s">
        <v>132</v>
      </c>
      <c r="G225" s="294" t="s">
        <v>1900</v>
      </c>
      <c r="H225" s="34" t="s">
        <v>93</v>
      </c>
      <c r="I225" s="294"/>
      <c r="J225" s="294"/>
      <c r="K225" s="342">
        <v>42713</v>
      </c>
      <c r="L225" s="341" t="s">
        <v>133</v>
      </c>
      <c r="M225" s="75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</row>
    <row r="226" spans="1:115" s="6" customFormat="1" ht="26.25" customHeight="1">
      <c r="A226" s="10">
        <v>13</v>
      </c>
      <c r="B226" s="15"/>
      <c r="C226" s="295" t="s">
        <v>134</v>
      </c>
      <c r="D226" s="289" t="s">
        <v>135</v>
      </c>
      <c r="E226" s="289" t="s">
        <v>136</v>
      </c>
      <c r="F226" s="289" t="s">
        <v>137</v>
      </c>
      <c r="G226" s="294" t="s">
        <v>1901</v>
      </c>
      <c r="H226" s="34" t="s">
        <v>93</v>
      </c>
      <c r="I226" s="294"/>
      <c r="J226" s="294"/>
      <c r="K226" s="342">
        <v>42498</v>
      </c>
      <c r="L226" s="341" t="s">
        <v>138</v>
      </c>
      <c r="M226" s="75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</row>
    <row r="227" spans="1:115" s="6" customFormat="1" ht="26.25" customHeight="1">
      <c r="A227" s="10">
        <v>14</v>
      </c>
      <c r="B227" s="15"/>
      <c r="C227" s="292" t="s">
        <v>139</v>
      </c>
      <c r="D227" s="289" t="s">
        <v>140</v>
      </c>
      <c r="E227" s="289" t="s">
        <v>141</v>
      </c>
      <c r="F227" s="289" t="s">
        <v>142</v>
      </c>
      <c r="G227" s="294" t="s">
        <v>1902</v>
      </c>
      <c r="H227" s="34" t="s">
        <v>93</v>
      </c>
      <c r="I227" s="294"/>
      <c r="J227" s="294"/>
      <c r="K227" s="342" t="s">
        <v>935</v>
      </c>
      <c r="L227" s="341" t="s">
        <v>143</v>
      </c>
      <c r="M227" s="75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</row>
    <row r="228" spans="1:115" s="6" customFormat="1" ht="26.25" customHeight="1">
      <c r="A228" s="10">
        <v>15</v>
      </c>
      <c r="B228" s="15"/>
      <c r="C228" s="295" t="s">
        <v>144</v>
      </c>
      <c r="D228" s="289" t="s">
        <v>145</v>
      </c>
      <c r="E228" s="289" t="s">
        <v>146</v>
      </c>
      <c r="F228" s="289" t="s">
        <v>147</v>
      </c>
      <c r="G228" s="289" t="s">
        <v>1903</v>
      </c>
      <c r="H228" s="34" t="s">
        <v>93</v>
      </c>
      <c r="I228" s="294"/>
      <c r="J228" s="294"/>
      <c r="K228" s="342" t="s">
        <v>1034</v>
      </c>
      <c r="L228" s="341" t="s">
        <v>148</v>
      </c>
      <c r="M228" s="75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</row>
    <row r="229" spans="1:115" s="6" customFormat="1" ht="26.25" customHeight="1">
      <c r="A229" s="10">
        <v>16</v>
      </c>
      <c r="B229" s="15"/>
      <c r="C229" s="292" t="s">
        <v>149</v>
      </c>
      <c r="D229" s="289" t="s">
        <v>150</v>
      </c>
      <c r="E229" s="289" t="s">
        <v>151</v>
      </c>
      <c r="F229" s="289" t="s">
        <v>152</v>
      </c>
      <c r="G229" s="294" t="s">
        <v>1904</v>
      </c>
      <c r="H229" s="34" t="s">
        <v>93</v>
      </c>
      <c r="I229" s="294"/>
      <c r="J229" s="294"/>
      <c r="K229" s="342">
        <v>42651</v>
      </c>
      <c r="L229" s="341" t="s">
        <v>153</v>
      </c>
      <c r="M229" s="75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</row>
    <row r="230" spans="1:115" s="6" customFormat="1" ht="26.25" customHeight="1">
      <c r="A230" s="10">
        <v>17</v>
      </c>
      <c r="B230" s="15"/>
      <c r="C230" s="296" t="s">
        <v>154</v>
      </c>
      <c r="D230" s="663" t="s">
        <v>986</v>
      </c>
      <c r="E230" s="663" t="s">
        <v>155</v>
      </c>
      <c r="F230" s="663" t="s">
        <v>156</v>
      </c>
      <c r="G230" s="297" t="s">
        <v>1905</v>
      </c>
      <c r="H230" s="34" t="s">
        <v>93</v>
      </c>
      <c r="I230" s="298"/>
      <c r="J230" s="298"/>
      <c r="K230" s="665" t="s">
        <v>941</v>
      </c>
      <c r="L230" s="668" t="s">
        <v>942</v>
      </c>
      <c r="M230" s="7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</row>
    <row r="231" spans="1:115" s="6" customFormat="1" ht="26.25" customHeight="1">
      <c r="A231" s="10">
        <v>18</v>
      </c>
      <c r="B231" s="15"/>
      <c r="C231" s="296" t="s">
        <v>157</v>
      </c>
      <c r="D231" s="664"/>
      <c r="E231" s="664"/>
      <c r="F231" s="664"/>
      <c r="G231" s="297" t="s">
        <v>1905</v>
      </c>
      <c r="H231" s="34" t="s">
        <v>93</v>
      </c>
      <c r="I231" s="298"/>
      <c r="J231" s="298"/>
      <c r="K231" s="666"/>
      <c r="L231" s="666"/>
      <c r="M231" s="7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</row>
    <row r="232" spans="1:115" s="6" customFormat="1" ht="26.25" customHeight="1">
      <c r="A232" s="10">
        <v>19</v>
      </c>
      <c r="B232" s="15"/>
      <c r="C232" s="296" t="s">
        <v>158</v>
      </c>
      <c r="D232" s="664"/>
      <c r="E232" s="664"/>
      <c r="F232" s="664"/>
      <c r="G232" s="297" t="s">
        <v>1906</v>
      </c>
      <c r="H232" s="34" t="s">
        <v>93</v>
      </c>
      <c r="I232" s="298"/>
      <c r="J232" s="298"/>
      <c r="K232" s="666"/>
      <c r="L232" s="666"/>
      <c r="M232" s="7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</row>
    <row r="233" spans="1:115" s="6" customFormat="1" ht="26.25" customHeight="1">
      <c r="A233" s="10">
        <v>20</v>
      </c>
      <c r="B233" s="15"/>
      <c r="C233" s="296" t="s">
        <v>925</v>
      </c>
      <c r="D233" s="664"/>
      <c r="E233" s="664"/>
      <c r="F233" s="664"/>
      <c r="G233" s="297" t="s">
        <v>948</v>
      </c>
      <c r="H233" s="34"/>
      <c r="I233" s="298"/>
      <c r="J233" s="298"/>
      <c r="K233" s="666"/>
      <c r="L233" s="666"/>
      <c r="M233" s="7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</row>
    <row r="234" spans="1:115" s="6" customFormat="1" ht="26.25" customHeight="1">
      <c r="A234" s="10">
        <v>21</v>
      </c>
      <c r="B234" s="15"/>
      <c r="C234" s="296" t="s">
        <v>943</v>
      </c>
      <c r="D234" s="664"/>
      <c r="E234" s="664"/>
      <c r="F234" s="664"/>
      <c r="G234" s="297" t="s">
        <v>944</v>
      </c>
      <c r="H234" s="34"/>
      <c r="I234" s="298"/>
      <c r="J234" s="298"/>
      <c r="K234" s="666"/>
      <c r="L234" s="666"/>
      <c r="M234" s="7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</row>
    <row r="235" spans="1:115" s="6" customFormat="1" ht="26.25" customHeight="1">
      <c r="A235" s="10">
        <v>22</v>
      </c>
      <c r="B235" s="15"/>
      <c r="C235" s="296" t="s">
        <v>159</v>
      </c>
      <c r="D235" s="664"/>
      <c r="E235" s="664"/>
      <c r="F235" s="664"/>
      <c r="G235" s="298" t="s">
        <v>1907</v>
      </c>
      <c r="H235" s="34" t="s">
        <v>93</v>
      </c>
      <c r="I235" s="298"/>
      <c r="J235" s="298"/>
      <c r="K235" s="667"/>
      <c r="L235" s="666"/>
      <c r="M235" s="7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</row>
    <row r="236" spans="1:115" s="6" customFormat="1" ht="26.25" customHeight="1">
      <c r="A236" s="10">
        <v>23</v>
      </c>
      <c r="B236" s="15"/>
      <c r="C236" s="292" t="s">
        <v>160</v>
      </c>
      <c r="D236" s="673" t="s">
        <v>1908</v>
      </c>
      <c r="E236" s="673" t="s">
        <v>1909</v>
      </c>
      <c r="F236" s="673" t="s">
        <v>161</v>
      </c>
      <c r="G236" s="294" t="s">
        <v>1910</v>
      </c>
      <c r="H236" s="34" t="s">
        <v>93</v>
      </c>
      <c r="I236" s="294"/>
      <c r="J236" s="294"/>
      <c r="K236" s="669" t="s">
        <v>66</v>
      </c>
      <c r="L236" s="672" t="s">
        <v>162</v>
      </c>
      <c r="M236" s="7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</row>
    <row r="237" spans="1:115" s="6" customFormat="1" ht="26.25" customHeight="1">
      <c r="A237" s="10">
        <v>24</v>
      </c>
      <c r="B237" s="15"/>
      <c r="C237" s="292" t="s">
        <v>163</v>
      </c>
      <c r="D237" s="674"/>
      <c r="E237" s="674"/>
      <c r="F237" s="674"/>
      <c r="G237" s="294" t="s">
        <v>1911</v>
      </c>
      <c r="H237" s="34" t="s">
        <v>93</v>
      </c>
      <c r="I237" s="294"/>
      <c r="J237" s="294"/>
      <c r="K237" s="670"/>
      <c r="L237" s="670"/>
      <c r="M237" s="7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</row>
    <row r="238" spans="1:115" s="6" customFormat="1" ht="26.25" customHeight="1">
      <c r="A238" s="10">
        <v>25</v>
      </c>
      <c r="B238" s="15"/>
      <c r="C238" s="292" t="s">
        <v>164</v>
      </c>
      <c r="D238" s="675"/>
      <c r="E238" s="675"/>
      <c r="F238" s="675"/>
      <c r="G238" s="294" t="s">
        <v>1912</v>
      </c>
      <c r="H238" s="34" t="s">
        <v>93</v>
      </c>
      <c r="I238" s="291"/>
      <c r="J238" s="291"/>
      <c r="K238" s="671"/>
      <c r="L238" s="671"/>
      <c r="M238" s="7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</row>
    <row r="239" spans="1:115" s="6" customFormat="1" ht="26.25" customHeight="1">
      <c r="A239" s="10">
        <v>26</v>
      </c>
      <c r="B239" s="15"/>
      <c r="C239" s="299" t="s">
        <v>1913</v>
      </c>
      <c r="D239" s="300" t="s">
        <v>95</v>
      </c>
      <c r="E239" s="300" t="s">
        <v>1914</v>
      </c>
      <c r="F239" s="300" t="s">
        <v>1915</v>
      </c>
      <c r="G239" s="301" t="s">
        <v>1916</v>
      </c>
      <c r="H239" s="302" t="s">
        <v>93</v>
      </c>
      <c r="I239" s="303"/>
      <c r="J239" s="303"/>
      <c r="K239" s="343"/>
      <c r="L239" s="344" t="s">
        <v>1917</v>
      </c>
      <c r="M239" s="77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</row>
    <row r="240" spans="1:115" s="6" customFormat="1" ht="26.25" customHeight="1">
      <c r="A240" s="10">
        <v>27</v>
      </c>
      <c r="B240" s="15"/>
      <c r="C240" s="292" t="s">
        <v>1918</v>
      </c>
      <c r="D240" s="289" t="s">
        <v>165</v>
      </c>
      <c r="E240" s="289" t="s">
        <v>166</v>
      </c>
      <c r="F240" s="289" t="s">
        <v>167</v>
      </c>
      <c r="G240" s="294" t="s">
        <v>1885</v>
      </c>
      <c r="H240" s="34" t="s">
        <v>93</v>
      </c>
      <c r="I240" s="291"/>
      <c r="J240" s="291"/>
      <c r="K240" s="342" t="s">
        <v>1035</v>
      </c>
      <c r="L240" s="341" t="s">
        <v>168</v>
      </c>
      <c r="M240" s="77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</row>
    <row r="241" spans="1:115" s="6" customFormat="1" ht="26.25" customHeight="1">
      <c r="A241" s="10">
        <v>28</v>
      </c>
      <c r="B241" s="15"/>
      <c r="C241" s="292" t="s">
        <v>926</v>
      </c>
      <c r="D241" s="289" t="s">
        <v>140</v>
      </c>
      <c r="E241" s="289" t="s">
        <v>927</v>
      </c>
      <c r="F241" s="289" t="s">
        <v>928</v>
      </c>
      <c r="G241" s="294" t="s">
        <v>1919</v>
      </c>
      <c r="H241" s="34" t="s">
        <v>93</v>
      </c>
      <c r="I241" s="291"/>
      <c r="J241" s="291"/>
      <c r="K241" s="342" t="s">
        <v>1036</v>
      </c>
      <c r="L241" s="341" t="s">
        <v>929</v>
      </c>
      <c r="M241" s="77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</row>
    <row r="242" spans="1:115" s="6" customFormat="1" ht="26.25" customHeight="1">
      <c r="A242" s="10">
        <v>29</v>
      </c>
      <c r="B242" s="15"/>
      <c r="C242" s="292" t="s">
        <v>169</v>
      </c>
      <c r="D242" s="289" t="s">
        <v>170</v>
      </c>
      <c r="E242" s="289" t="s">
        <v>171</v>
      </c>
      <c r="F242" s="289" t="s">
        <v>172</v>
      </c>
      <c r="G242" s="294" t="s">
        <v>1885</v>
      </c>
      <c r="H242" s="34" t="s">
        <v>93</v>
      </c>
      <c r="I242" s="291"/>
      <c r="J242" s="291"/>
      <c r="K242" s="342" t="s">
        <v>1032</v>
      </c>
      <c r="L242" s="341" t="s">
        <v>173</v>
      </c>
      <c r="M242" s="77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</row>
    <row r="243" spans="1:115" s="6" customFormat="1" ht="26.25" customHeight="1">
      <c r="A243" s="10">
        <v>30</v>
      </c>
      <c r="B243" s="15"/>
      <c r="C243" s="292" t="s">
        <v>945</v>
      </c>
      <c r="D243" s="289" t="s">
        <v>1920</v>
      </c>
      <c r="E243" s="289" t="s">
        <v>946</v>
      </c>
      <c r="F243" s="289" t="s">
        <v>947</v>
      </c>
      <c r="G243" s="294" t="s">
        <v>948</v>
      </c>
      <c r="H243" s="34" t="s">
        <v>93</v>
      </c>
      <c r="I243" s="291"/>
      <c r="J243" s="291"/>
      <c r="K243" s="342" t="s">
        <v>1037</v>
      </c>
      <c r="L243" s="341" t="s">
        <v>949</v>
      </c>
      <c r="M243" s="77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</row>
    <row r="244" spans="1:115" s="6" customFormat="1" ht="26.25" customHeight="1">
      <c r="A244" s="10">
        <v>31</v>
      </c>
      <c r="B244" s="15"/>
      <c r="C244" s="292" t="s">
        <v>966</v>
      </c>
      <c r="D244" s="289" t="s">
        <v>1921</v>
      </c>
      <c r="E244" s="289" t="s">
        <v>1922</v>
      </c>
      <c r="F244" s="289" t="s">
        <v>967</v>
      </c>
      <c r="G244" s="289" t="s">
        <v>1923</v>
      </c>
      <c r="H244" s="34" t="s">
        <v>93</v>
      </c>
      <c r="I244" s="291"/>
      <c r="J244" s="291"/>
      <c r="K244" s="342" t="s">
        <v>968</v>
      </c>
      <c r="L244" s="341" t="s">
        <v>991</v>
      </c>
      <c r="M244" s="77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</row>
    <row r="245" spans="1:115" s="6" customFormat="1" ht="26.25" customHeight="1">
      <c r="A245" s="10">
        <v>32</v>
      </c>
      <c r="B245" s="15"/>
      <c r="C245" s="292" t="s">
        <v>987</v>
      </c>
      <c r="D245" s="289" t="s">
        <v>96</v>
      </c>
      <c r="E245" s="289" t="s">
        <v>988</v>
      </c>
      <c r="F245" s="289" t="s">
        <v>989</v>
      </c>
      <c r="G245" s="289" t="s">
        <v>1924</v>
      </c>
      <c r="H245" s="34" t="s">
        <v>93</v>
      </c>
      <c r="I245" s="291"/>
      <c r="J245" s="291"/>
      <c r="K245" s="342" t="s">
        <v>990</v>
      </c>
      <c r="L245" s="341" t="s">
        <v>998</v>
      </c>
      <c r="M245" s="7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</row>
    <row r="246" spans="1:115" s="6" customFormat="1" ht="26.25" customHeight="1">
      <c r="A246" s="10">
        <v>33</v>
      </c>
      <c r="B246" s="15"/>
      <c r="C246" s="292" t="s">
        <v>992</v>
      </c>
      <c r="D246" s="289" t="s">
        <v>993</v>
      </c>
      <c r="E246" s="289" t="s">
        <v>994</v>
      </c>
      <c r="F246" s="289" t="s">
        <v>995</v>
      </c>
      <c r="G246" s="294" t="s">
        <v>996</v>
      </c>
      <c r="H246" s="34" t="s">
        <v>93</v>
      </c>
      <c r="I246" s="291"/>
      <c r="J246" s="291"/>
      <c r="K246" s="342" t="s">
        <v>997</v>
      </c>
      <c r="L246" s="341" t="s">
        <v>1925</v>
      </c>
      <c r="M246" s="7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</row>
    <row r="247" spans="1:115" s="6" customFormat="1" ht="26.25" customHeight="1">
      <c r="A247" s="10">
        <v>34</v>
      </c>
      <c r="B247" s="15"/>
      <c r="C247" s="304" t="s">
        <v>1926</v>
      </c>
      <c r="D247" s="305" t="s">
        <v>1927</v>
      </c>
      <c r="E247" s="305" t="s">
        <v>1928</v>
      </c>
      <c r="F247" s="305" t="s">
        <v>1929</v>
      </c>
      <c r="G247" s="301" t="s">
        <v>1930</v>
      </c>
      <c r="H247" s="302" t="s">
        <v>93</v>
      </c>
      <c r="I247" s="303"/>
      <c r="J247" s="303"/>
      <c r="K247" s="345" t="s">
        <v>1931</v>
      </c>
      <c r="L247" s="346" t="s">
        <v>1932</v>
      </c>
      <c r="M247" s="7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</row>
    <row r="248" spans="1:115" s="6" customFormat="1" ht="26.25" customHeight="1">
      <c r="A248" s="10">
        <v>35</v>
      </c>
      <c r="B248" s="15"/>
      <c r="C248" s="292" t="s">
        <v>1102</v>
      </c>
      <c r="D248" s="289" t="s">
        <v>1933</v>
      </c>
      <c r="E248" s="289" t="s">
        <v>1103</v>
      </c>
      <c r="F248" s="289" t="s">
        <v>1934</v>
      </c>
      <c r="G248" s="294" t="s">
        <v>1935</v>
      </c>
      <c r="H248" s="34" t="s">
        <v>93</v>
      </c>
      <c r="I248" s="291"/>
      <c r="J248" s="291"/>
      <c r="K248" s="342" t="s">
        <v>1104</v>
      </c>
      <c r="L248" s="341" t="s">
        <v>1109</v>
      </c>
      <c r="M248" s="75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</row>
    <row r="249" spans="1:115" s="6" customFormat="1" ht="26.25" customHeight="1">
      <c r="A249" s="10">
        <v>36</v>
      </c>
      <c r="B249" s="15"/>
      <c r="C249" s="292" t="s">
        <v>1105</v>
      </c>
      <c r="D249" s="289" t="s">
        <v>1936</v>
      </c>
      <c r="E249" s="289" t="s">
        <v>1106</v>
      </c>
      <c r="F249" s="289" t="s">
        <v>1107</v>
      </c>
      <c r="G249" s="294" t="s">
        <v>1937</v>
      </c>
      <c r="H249" s="34" t="s">
        <v>93</v>
      </c>
      <c r="I249" s="291"/>
      <c r="J249" s="291"/>
      <c r="K249" s="342" t="s">
        <v>1108</v>
      </c>
      <c r="L249" s="341" t="s">
        <v>1113</v>
      </c>
      <c r="M249" s="75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</row>
    <row r="250" spans="1:115" s="6" customFormat="1" ht="26.25" customHeight="1">
      <c r="A250" s="10">
        <v>37</v>
      </c>
      <c r="B250" s="15"/>
      <c r="C250" s="292" t="s">
        <v>1110</v>
      </c>
      <c r="D250" s="289" t="s">
        <v>1938</v>
      </c>
      <c r="E250" s="289" t="s">
        <v>1111</v>
      </c>
      <c r="F250" s="289" t="s">
        <v>1112</v>
      </c>
      <c r="G250" s="294" t="s">
        <v>1939</v>
      </c>
      <c r="H250" s="34" t="s">
        <v>93</v>
      </c>
      <c r="I250" s="291"/>
      <c r="J250" s="291"/>
      <c r="K250" s="342">
        <v>42563</v>
      </c>
      <c r="L250" s="341" t="s">
        <v>1940</v>
      </c>
      <c r="M250" s="75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</row>
    <row r="251" spans="1:115" s="6" customFormat="1" ht="26.25" customHeight="1">
      <c r="A251" s="10">
        <v>38</v>
      </c>
      <c r="B251" s="15"/>
      <c r="C251" s="295" t="s">
        <v>1941</v>
      </c>
      <c r="D251" s="289" t="s">
        <v>1942</v>
      </c>
      <c r="E251" s="289" t="s">
        <v>1943</v>
      </c>
      <c r="F251" s="289" t="s">
        <v>1944</v>
      </c>
      <c r="G251" s="294" t="s">
        <v>1945</v>
      </c>
      <c r="H251" s="34" t="s">
        <v>93</v>
      </c>
      <c r="I251" s="291"/>
      <c r="J251" s="291"/>
      <c r="K251" s="342" t="s">
        <v>1946</v>
      </c>
      <c r="L251" s="341" t="s">
        <v>1947</v>
      </c>
      <c r="M251" s="75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</row>
    <row r="252" spans="1:115" s="6" customFormat="1" ht="26.25" customHeight="1">
      <c r="A252" s="10">
        <v>39</v>
      </c>
      <c r="B252" s="15"/>
      <c r="C252" s="295" t="s">
        <v>1948</v>
      </c>
      <c r="D252" s="289" t="s">
        <v>1949</v>
      </c>
      <c r="E252" s="289" t="s">
        <v>1950</v>
      </c>
      <c r="F252" s="289" t="s">
        <v>1951</v>
      </c>
      <c r="G252" s="294" t="s">
        <v>1952</v>
      </c>
      <c r="H252" s="34" t="s">
        <v>93</v>
      </c>
      <c r="I252" s="291"/>
      <c r="J252" s="291"/>
      <c r="K252" s="342">
        <v>43011</v>
      </c>
      <c r="L252" s="341" t="s">
        <v>1040</v>
      </c>
      <c r="M252" s="75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</row>
    <row r="253" spans="1:115" s="6" customFormat="1" ht="26.25" customHeight="1">
      <c r="A253" s="10">
        <v>40</v>
      </c>
      <c r="B253" s="15"/>
      <c r="C253" s="295" t="s">
        <v>1953</v>
      </c>
      <c r="D253" s="289" t="s">
        <v>1954</v>
      </c>
      <c r="E253" s="289" t="s">
        <v>1955</v>
      </c>
      <c r="F253" s="289" t="s">
        <v>1038</v>
      </c>
      <c r="G253" s="294" t="s">
        <v>1956</v>
      </c>
      <c r="H253" s="34" t="s">
        <v>93</v>
      </c>
      <c r="I253" s="291"/>
      <c r="J253" s="291"/>
      <c r="K253" s="342" t="s">
        <v>1039</v>
      </c>
      <c r="L253" s="342"/>
      <c r="M253" s="75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</row>
    <row r="254" spans="1:115" s="6" customFormat="1" ht="26.25" customHeight="1">
      <c r="A254" s="10">
        <v>41</v>
      </c>
      <c r="B254" s="15"/>
      <c r="C254" s="295" t="s">
        <v>1957</v>
      </c>
      <c r="D254" s="289" t="s">
        <v>1958</v>
      </c>
      <c r="E254" s="289" t="s">
        <v>1959</v>
      </c>
      <c r="F254" s="289" t="s">
        <v>1960</v>
      </c>
      <c r="G254" s="294" t="s">
        <v>1961</v>
      </c>
      <c r="H254" s="34" t="s">
        <v>93</v>
      </c>
      <c r="I254" s="291"/>
      <c r="J254" s="291"/>
      <c r="K254" s="342">
        <v>43013</v>
      </c>
      <c r="L254" s="341" t="s">
        <v>1962</v>
      </c>
      <c r="M254" s="75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</row>
    <row r="255" spans="1:115" s="6" customFormat="1" ht="26.25" customHeight="1">
      <c r="A255" s="10">
        <v>42</v>
      </c>
      <c r="B255" s="15"/>
      <c r="C255" s="295" t="s">
        <v>1963</v>
      </c>
      <c r="D255" s="289" t="s">
        <v>1964</v>
      </c>
      <c r="E255" s="289" t="s">
        <v>1965</v>
      </c>
      <c r="F255" s="289" t="s">
        <v>1966</v>
      </c>
      <c r="G255" s="294" t="s">
        <v>1967</v>
      </c>
      <c r="H255" s="34" t="s">
        <v>93</v>
      </c>
      <c r="I255" s="291"/>
      <c r="J255" s="291"/>
      <c r="K255" s="342" t="s">
        <v>1968</v>
      </c>
      <c r="L255" s="341" t="s">
        <v>1969</v>
      </c>
      <c r="M255" s="75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</row>
    <row r="256" spans="1:115" s="6" customFormat="1" ht="26.25" customHeight="1">
      <c r="A256" s="10">
        <v>43</v>
      </c>
      <c r="B256" s="15"/>
      <c r="C256" s="295" t="s">
        <v>1970</v>
      </c>
      <c r="D256" s="289" t="s">
        <v>1971</v>
      </c>
      <c r="E256" s="289" t="s">
        <v>1972</v>
      </c>
      <c r="F256" s="289" t="s">
        <v>1973</v>
      </c>
      <c r="G256" s="294" t="s">
        <v>1974</v>
      </c>
      <c r="H256" s="34" t="s">
        <v>93</v>
      </c>
      <c r="I256" s="291"/>
      <c r="J256" s="291"/>
      <c r="K256" s="342" t="s">
        <v>1975</v>
      </c>
      <c r="L256" s="341" t="s">
        <v>1976</v>
      </c>
      <c r="M256" s="75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</row>
    <row r="257" spans="1:115" s="6" customFormat="1" ht="26.25" customHeight="1">
      <c r="A257" s="10">
        <v>44</v>
      </c>
      <c r="B257" s="15"/>
      <c r="C257" s="295" t="s">
        <v>154</v>
      </c>
      <c r="D257" s="289" t="s">
        <v>1977</v>
      </c>
      <c r="E257" s="289" t="s">
        <v>1978</v>
      </c>
      <c r="F257" s="289" t="s">
        <v>1979</v>
      </c>
      <c r="G257" s="294" t="s">
        <v>1980</v>
      </c>
      <c r="H257" s="34" t="s">
        <v>93</v>
      </c>
      <c r="I257" s="291"/>
      <c r="J257" s="291"/>
      <c r="K257" s="342" t="s">
        <v>1981</v>
      </c>
      <c r="L257" s="341" t="s">
        <v>1982</v>
      </c>
      <c r="M257" s="75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</row>
    <row r="258" spans="1:115" s="6" customFormat="1" ht="26.25" customHeight="1">
      <c r="A258" s="10">
        <v>45</v>
      </c>
      <c r="B258" s="15"/>
      <c r="C258" s="295" t="s">
        <v>1983</v>
      </c>
      <c r="D258" s="289" t="s">
        <v>1984</v>
      </c>
      <c r="E258" s="289" t="s">
        <v>1985</v>
      </c>
      <c r="F258" s="289" t="s">
        <v>1986</v>
      </c>
      <c r="G258" s="289" t="s">
        <v>1987</v>
      </c>
      <c r="H258" s="34" t="s">
        <v>93</v>
      </c>
      <c r="I258" s="291"/>
      <c r="J258" s="291"/>
      <c r="K258" s="342" t="s">
        <v>1988</v>
      </c>
      <c r="L258" s="341" t="s">
        <v>1989</v>
      </c>
      <c r="M258" s="75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</row>
    <row r="259" spans="1:115" s="6" customFormat="1" ht="26.25" customHeight="1">
      <c r="A259" s="10">
        <v>46</v>
      </c>
      <c r="B259" s="15"/>
      <c r="C259" s="295" t="s">
        <v>1983</v>
      </c>
      <c r="D259" s="289" t="s">
        <v>1984</v>
      </c>
      <c r="E259" s="289" t="s">
        <v>1985</v>
      </c>
      <c r="F259" s="289" t="s">
        <v>1990</v>
      </c>
      <c r="G259" s="294" t="s">
        <v>1991</v>
      </c>
      <c r="H259" s="34" t="s">
        <v>93</v>
      </c>
      <c r="I259" s="291"/>
      <c r="J259" s="291"/>
      <c r="K259" s="342" t="s">
        <v>1988</v>
      </c>
      <c r="L259" s="341" t="s">
        <v>1992</v>
      </c>
      <c r="M259" s="75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</row>
    <row r="260" spans="1:115" s="6" customFormat="1" ht="26.25" customHeight="1">
      <c r="A260" s="10">
        <v>47</v>
      </c>
      <c r="B260" s="15"/>
      <c r="C260" s="295" t="s">
        <v>1993</v>
      </c>
      <c r="D260" s="289" t="s">
        <v>1994</v>
      </c>
      <c r="E260" s="289" t="s">
        <v>1995</v>
      </c>
      <c r="F260" s="289" t="s">
        <v>1996</v>
      </c>
      <c r="G260" s="289" t="s">
        <v>1997</v>
      </c>
      <c r="H260" s="34" t="s">
        <v>93</v>
      </c>
      <c r="I260" s="291"/>
      <c r="J260" s="291"/>
      <c r="K260" s="342" t="s">
        <v>1998</v>
      </c>
      <c r="L260" s="341" t="s">
        <v>1999</v>
      </c>
      <c r="M260" s="75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</row>
    <row r="261" spans="1:115" s="271" customFormat="1" ht="48.75" customHeight="1">
      <c r="A261" s="268"/>
      <c r="B261" s="356" t="s">
        <v>217</v>
      </c>
      <c r="C261" s="357">
        <v>86</v>
      </c>
      <c r="D261" s="358"/>
      <c r="E261" s="358"/>
      <c r="F261" s="358"/>
      <c r="G261" s="359"/>
      <c r="H261" s="360"/>
      <c r="I261" s="361"/>
      <c r="J261" s="361"/>
      <c r="K261" s="362"/>
      <c r="L261" s="363"/>
      <c r="M261" s="272"/>
      <c r="N261" s="273"/>
      <c r="O261" s="273"/>
      <c r="P261" s="273"/>
      <c r="Q261" s="273"/>
      <c r="R261" s="273"/>
      <c r="S261" s="273"/>
      <c r="T261" s="273"/>
      <c r="U261" s="273"/>
      <c r="V261" s="273"/>
      <c r="W261" s="273"/>
      <c r="X261" s="273"/>
      <c r="Y261" s="273"/>
      <c r="Z261" s="273"/>
      <c r="AA261" s="273"/>
      <c r="AB261" s="273"/>
      <c r="AC261" s="273"/>
      <c r="AD261" s="273"/>
      <c r="AE261" s="273"/>
      <c r="AF261" s="273"/>
      <c r="AG261" s="273"/>
      <c r="AH261" s="273"/>
      <c r="AI261" s="273"/>
      <c r="AJ261" s="273"/>
      <c r="AK261" s="273"/>
      <c r="AL261" s="273"/>
      <c r="AM261" s="273"/>
      <c r="AN261" s="273"/>
      <c r="AO261" s="273"/>
      <c r="AP261" s="273"/>
      <c r="AQ261" s="273"/>
      <c r="AR261" s="273"/>
      <c r="AS261" s="273"/>
      <c r="AT261" s="273"/>
      <c r="AU261" s="273"/>
      <c r="AV261" s="273"/>
      <c r="AW261" s="273"/>
      <c r="AX261" s="273"/>
      <c r="AY261" s="273"/>
      <c r="AZ261" s="273"/>
      <c r="BA261" s="273"/>
      <c r="BB261" s="273"/>
      <c r="BC261" s="273"/>
      <c r="BD261" s="273"/>
      <c r="BE261" s="273"/>
      <c r="BF261" s="273"/>
      <c r="BG261" s="273"/>
      <c r="BH261" s="273"/>
      <c r="BI261" s="273"/>
      <c r="BJ261" s="273"/>
      <c r="BK261" s="273"/>
      <c r="BL261" s="273"/>
      <c r="BM261" s="273"/>
      <c r="BN261" s="273"/>
      <c r="BO261" s="273"/>
      <c r="BP261" s="273"/>
      <c r="BQ261" s="273"/>
      <c r="BR261" s="273"/>
      <c r="BS261" s="273"/>
      <c r="BT261" s="273"/>
      <c r="BU261" s="273"/>
      <c r="BV261" s="273"/>
      <c r="BW261" s="273"/>
      <c r="BX261" s="273"/>
      <c r="BY261" s="273"/>
      <c r="BZ261" s="273"/>
      <c r="CA261" s="273"/>
      <c r="CB261" s="273"/>
      <c r="CC261" s="273"/>
      <c r="CD261" s="273"/>
      <c r="CE261" s="273"/>
      <c r="CF261" s="273"/>
      <c r="CG261" s="273"/>
      <c r="CH261" s="273"/>
      <c r="CI261" s="273"/>
      <c r="CJ261" s="273"/>
      <c r="CK261" s="273"/>
      <c r="CL261" s="273"/>
      <c r="CM261" s="273"/>
      <c r="CN261" s="273"/>
      <c r="CO261" s="273"/>
      <c r="CP261" s="273"/>
      <c r="CQ261" s="273"/>
      <c r="CR261" s="273"/>
      <c r="CS261" s="273"/>
      <c r="CT261" s="273"/>
      <c r="CU261" s="273"/>
      <c r="CV261" s="273"/>
      <c r="CW261" s="273"/>
      <c r="CX261" s="273"/>
      <c r="CY261" s="273"/>
      <c r="CZ261" s="273"/>
      <c r="DA261" s="273"/>
      <c r="DB261" s="273"/>
      <c r="DC261" s="273"/>
      <c r="DD261" s="273"/>
      <c r="DE261" s="273"/>
      <c r="DF261" s="273"/>
      <c r="DG261" s="273"/>
      <c r="DH261" s="273"/>
      <c r="DI261" s="273"/>
      <c r="DJ261" s="273"/>
      <c r="DK261" s="273"/>
    </row>
    <row r="262" spans="1:115" s="6" customFormat="1" ht="48.75" customHeight="1">
      <c r="A262" s="10">
        <v>1</v>
      </c>
      <c r="B262" s="222"/>
      <c r="C262" s="391" t="s">
        <v>192</v>
      </c>
      <c r="D262" s="391" t="s">
        <v>2305</v>
      </c>
      <c r="E262" s="391" t="s">
        <v>2306</v>
      </c>
      <c r="F262" s="391" t="s">
        <v>2307</v>
      </c>
      <c r="G262" s="392">
        <v>3880</v>
      </c>
      <c r="H262" s="393" t="s">
        <v>2308</v>
      </c>
      <c r="I262" s="394"/>
      <c r="J262" s="223"/>
      <c r="K262" s="394" t="s">
        <v>2309</v>
      </c>
      <c r="L262" s="176">
        <v>42304</v>
      </c>
      <c r="M262" s="20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</row>
    <row r="263" spans="1:115" s="6" customFormat="1" ht="48.75" customHeight="1">
      <c r="A263" s="10">
        <v>2</v>
      </c>
      <c r="B263" s="222"/>
      <c r="C263" s="391" t="s">
        <v>1052</v>
      </c>
      <c r="D263" s="391" t="s">
        <v>2305</v>
      </c>
      <c r="E263" s="391" t="s">
        <v>2310</v>
      </c>
      <c r="F263" s="391" t="s">
        <v>2311</v>
      </c>
      <c r="G263" s="395">
        <v>5800</v>
      </c>
      <c r="H263" s="393" t="s">
        <v>2308</v>
      </c>
      <c r="I263" s="394"/>
      <c r="J263" s="223"/>
      <c r="K263" s="394" t="s">
        <v>2312</v>
      </c>
      <c r="L263" s="176">
        <v>42304</v>
      </c>
      <c r="M263" s="20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</row>
    <row r="264" spans="1:115" s="6" customFormat="1" ht="48.75" customHeight="1">
      <c r="A264" s="10">
        <v>3</v>
      </c>
      <c r="B264" s="222"/>
      <c r="C264" s="396" t="s">
        <v>200</v>
      </c>
      <c r="D264" s="391" t="s">
        <v>2305</v>
      </c>
      <c r="E264" s="391" t="s">
        <v>2313</v>
      </c>
      <c r="F264" s="391" t="s">
        <v>2314</v>
      </c>
      <c r="G264" s="397">
        <v>4974</v>
      </c>
      <c r="H264" s="393" t="s">
        <v>2308</v>
      </c>
      <c r="I264" s="394"/>
      <c r="J264" s="350"/>
      <c r="K264" s="394" t="s">
        <v>2315</v>
      </c>
      <c r="L264" s="176">
        <v>42304</v>
      </c>
      <c r="M264" s="20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</row>
    <row r="265" spans="1:115" s="6" customFormat="1" ht="48.75" customHeight="1">
      <c r="A265" s="10">
        <v>4</v>
      </c>
      <c r="B265" s="222"/>
      <c r="C265" s="396" t="s">
        <v>203</v>
      </c>
      <c r="D265" s="391" t="s">
        <v>2305</v>
      </c>
      <c r="E265" s="391" t="s">
        <v>2316</v>
      </c>
      <c r="F265" s="391" t="s">
        <v>2317</v>
      </c>
      <c r="G265" s="397">
        <v>4987</v>
      </c>
      <c r="H265" s="393" t="s">
        <v>2308</v>
      </c>
      <c r="I265" s="394"/>
      <c r="J265" s="350"/>
      <c r="K265" s="394" t="s">
        <v>2309</v>
      </c>
      <c r="L265" s="176">
        <v>42452</v>
      </c>
      <c r="M265" s="20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</row>
    <row r="266" spans="1:115" s="6" customFormat="1" ht="48.75" customHeight="1">
      <c r="A266" s="10">
        <v>5</v>
      </c>
      <c r="B266" s="222"/>
      <c r="C266" s="396" t="s">
        <v>1099</v>
      </c>
      <c r="D266" s="391" t="s">
        <v>2305</v>
      </c>
      <c r="E266" s="391" t="s">
        <v>2318</v>
      </c>
      <c r="F266" s="391" t="s">
        <v>2319</v>
      </c>
      <c r="G266" s="397">
        <v>6006</v>
      </c>
      <c r="H266" s="393" t="s">
        <v>2308</v>
      </c>
      <c r="I266" s="394"/>
      <c r="J266" s="225"/>
      <c r="K266" s="394" t="s">
        <v>2320</v>
      </c>
      <c r="L266" s="176">
        <v>42688</v>
      </c>
      <c r="M266" s="20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</row>
    <row r="267" spans="1:115" s="6" customFormat="1" ht="48.75" customHeight="1">
      <c r="A267" s="10">
        <v>6</v>
      </c>
      <c r="B267" s="222"/>
      <c r="C267" s="396" t="s">
        <v>1100</v>
      </c>
      <c r="D267" s="391" t="s">
        <v>2305</v>
      </c>
      <c r="E267" s="391" t="s">
        <v>2321</v>
      </c>
      <c r="F267" s="391" t="s">
        <v>2322</v>
      </c>
      <c r="G267" s="397">
        <v>7000</v>
      </c>
      <c r="H267" s="393" t="s">
        <v>2308</v>
      </c>
      <c r="I267" s="394"/>
      <c r="J267" s="224"/>
      <c r="K267" s="394" t="s">
        <v>2320</v>
      </c>
      <c r="L267" s="176">
        <v>42688</v>
      </c>
      <c r="M267" s="20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</row>
    <row r="268" spans="1:115" s="6" customFormat="1" ht="48.75" customHeight="1">
      <c r="A268" s="10">
        <v>7</v>
      </c>
      <c r="B268" s="222"/>
      <c r="C268" s="398" t="s">
        <v>2323</v>
      </c>
      <c r="D268" s="399" t="s">
        <v>2324</v>
      </c>
      <c r="E268" s="400" t="s">
        <v>2325</v>
      </c>
      <c r="F268" s="400" t="s">
        <v>2326</v>
      </c>
      <c r="G268" s="401">
        <v>4857</v>
      </c>
      <c r="H268" s="393" t="s">
        <v>2308</v>
      </c>
      <c r="I268" s="402"/>
      <c r="J268" s="85"/>
      <c r="K268" s="402" t="s">
        <v>2320</v>
      </c>
      <c r="L268" s="403">
        <v>43059</v>
      </c>
      <c r="M268" s="20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</row>
    <row r="269" spans="1:115" s="6" customFormat="1" ht="26.25" customHeight="1">
      <c r="A269" s="10">
        <v>8</v>
      </c>
      <c r="B269" s="222"/>
      <c r="C269" s="404" t="s">
        <v>2327</v>
      </c>
      <c r="D269" s="163" t="s">
        <v>2007</v>
      </c>
      <c r="E269" s="405" t="s">
        <v>2328</v>
      </c>
      <c r="F269" s="405" t="s">
        <v>2329</v>
      </c>
      <c r="G269" s="406">
        <v>4550</v>
      </c>
      <c r="H269" s="393" t="s">
        <v>2308</v>
      </c>
      <c r="I269" s="407"/>
      <c r="J269" s="85"/>
      <c r="K269" s="402" t="s">
        <v>2330</v>
      </c>
      <c r="L269" s="403">
        <v>43330</v>
      </c>
      <c r="M269" s="78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</row>
    <row r="270" spans="1:115" s="6" customFormat="1" ht="26.25" customHeight="1">
      <c r="A270" s="10">
        <v>9</v>
      </c>
      <c r="B270" s="15"/>
      <c r="C270" s="408" t="s">
        <v>2331</v>
      </c>
      <c r="D270" s="227" t="s">
        <v>2332</v>
      </c>
      <c r="E270" s="408" t="s">
        <v>2333</v>
      </c>
      <c r="F270" s="408" t="s">
        <v>2334</v>
      </c>
      <c r="G270" s="409">
        <v>434255</v>
      </c>
      <c r="H270" s="393" t="s">
        <v>2308</v>
      </c>
      <c r="I270" s="402"/>
      <c r="J270" s="85"/>
      <c r="K270" s="402" t="s">
        <v>2335</v>
      </c>
      <c r="L270" s="176">
        <v>42990</v>
      </c>
      <c r="M270" s="78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</row>
    <row r="271" spans="1:115" s="6" customFormat="1" ht="26.25" customHeight="1">
      <c r="A271" s="10">
        <v>10</v>
      </c>
      <c r="B271" s="15"/>
      <c r="C271" s="405" t="s">
        <v>2331</v>
      </c>
      <c r="D271" s="227" t="s">
        <v>2332</v>
      </c>
      <c r="E271" s="408" t="s">
        <v>2336</v>
      </c>
      <c r="F271" s="410" t="s">
        <v>2337</v>
      </c>
      <c r="G271" s="411">
        <v>1307618</v>
      </c>
      <c r="H271" s="393" t="s">
        <v>2308</v>
      </c>
      <c r="I271" s="407"/>
      <c r="J271" s="85"/>
      <c r="K271" s="407" t="s">
        <v>2335</v>
      </c>
      <c r="L271" s="176">
        <v>42990</v>
      </c>
      <c r="M271" s="78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</row>
    <row r="272" spans="1:115" s="6" customFormat="1" ht="26.25" customHeight="1">
      <c r="A272" s="10">
        <v>11</v>
      </c>
      <c r="B272" s="15"/>
      <c r="C272" s="412" t="s">
        <v>204</v>
      </c>
      <c r="D272" s="412" t="s">
        <v>2338</v>
      </c>
      <c r="E272" s="391" t="s">
        <v>2339</v>
      </c>
      <c r="F272" s="391" t="s">
        <v>2340</v>
      </c>
      <c r="G272" s="395">
        <v>5000</v>
      </c>
      <c r="H272" s="393" t="s">
        <v>2308</v>
      </c>
      <c r="I272" s="394"/>
      <c r="J272" s="85"/>
      <c r="K272" s="394" t="s">
        <v>2341</v>
      </c>
      <c r="L272" s="176">
        <v>42305</v>
      </c>
      <c r="M272" s="78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</row>
    <row r="273" spans="1:115" s="6" customFormat="1" ht="26.25" customHeight="1">
      <c r="A273" s="10">
        <v>12</v>
      </c>
      <c r="B273" s="15"/>
      <c r="C273" s="412" t="s">
        <v>205</v>
      </c>
      <c r="D273" s="412" t="s">
        <v>2338</v>
      </c>
      <c r="E273" s="391" t="s">
        <v>2342</v>
      </c>
      <c r="F273" s="391" t="s">
        <v>2343</v>
      </c>
      <c r="G273" s="395">
        <v>4900</v>
      </c>
      <c r="H273" s="393" t="s">
        <v>2308</v>
      </c>
      <c r="I273" s="394"/>
      <c r="J273" s="85"/>
      <c r="K273" s="394" t="s">
        <v>2344</v>
      </c>
      <c r="L273" s="176">
        <v>42305</v>
      </c>
      <c r="M273" s="78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</row>
    <row r="274" spans="1:115" s="6" customFormat="1" ht="26.25" customHeight="1">
      <c r="A274" s="10">
        <v>13</v>
      </c>
      <c r="B274" s="15"/>
      <c r="C274" s="412" t="s">
        <v>206</v>
      </c>
      <c r="D274" s="412" t="s">
        <v>2345</v>
      </c>
      <c r="E274" s="391" t="s">
        <v>2346</v>
      </c>
      <c r="F274" s="391" t="s">
        <v>2347</v>
      </c>
      <c r="G274" s="395">
        <v>4400</v>
      </c>
      <c r="H274" s="393" t="s">
        <v>2308</v>
      </c>
      <c r="I274" s="394"/>
      <c r="J274" s="85"/>
      <c r="K274" s="394" t="s">
        <v>2348</v>
      </c>
      <c r="L274" s="176">
        <v>42292</v>
      </c>
      <c r="M274" s="78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</row>
    <row r="275" spans="1:115" s="6" customFormat="1" ht="26.25" customHeight="1">
      <c r="A275" s="10">
        <v>14</v>
      </c>
      <c r="B275" s="15"/>
      <c r="C275" s="412" t="s">
        <v>207</v>
      </c>
      <c r="D275" s="412" t="s">
        <v>2345</v>
      </c>
      <c r="E275" s="391" t="s">
        <v>2349</v>
      </c>
      <c r="F275" s="391" t="s">
        <v>2350</v>
      </c>
      <c r="G275" s="395">
        <v>4746</v>
      </c>
      <c r="H275" s="393" t="s">
        <v>2308</v>
      </c>
      <c r="I275" s="394"/>
      <c r="J275" s="85"/>
      <c r="K275" s="394" t="s">
        <v>2309</v>
      </c>
      <c r="L275" s="176">
        <v>42292</v>
      </c>
      <c r="M275" s="78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</row>
    <row r="276" spans="1:115" s="6" customFormat="1" ht="26.25" customHeight="1">
      <c r="A276" s="10">
        <v>15</v>
      </c>
      <c r="B276" s="15"/>
      <c r="C276" s="412" t="s">
        <v>208</v>
      </c>
      <c r="D276" s="412" t="s">
        <v>2351</v>
      </c>
      <c r="E276" s="391" t="s">
        <v>2352</v>
      </c>
      <c r="F276" s="391" t="s">
        <v>2353</v>
      </c>
      <c r="G276" s="395">
        <v>5700</v>
      </c>
      <c r="H276" s="393" t="s">
        <v>2308</v>
      </c>
      <c r="I276" s="394"/>
      <c r="J276" s="85"/>
      <c r="K276" s="394" t="s">
        <v>2341</v>
      </c>
      <c r="L276" s="176">
        <v>42305</v>
      </c>
      <c r="M276" s="78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</row>
    <row r="277" spans="1:115" s="6" customFormat="1" ht="26.25" customHeight="1">
      <c r="A277" s="10">
        <v>16</v>
      </c>
      <c r="B277" s="15"/>
      <c r="C277" s="412" t="s">
        <v>209</v>
      </c>
      <c r="D277" s="412" t="s">
        <v>2354</v>
      </c>
      <c r="E277" s="391" t="s">
        <v>2355</v>
      </c>
      <c r="F277" s="391" t="s">
        <v>2356</v>
      </c>
      <c r="G277" s="395">
        <v>3200</v>
      </c>
      <c r="H277" s="393" t="s">
        <v>2308</v>
      </c>
      <c r="I277" s="394"/>
      <c r="J277" s="85"/>
      <c r="K277" s="394" t="s">
        <v>2357</v>
      </c>
      <c r="L277" s="176">
        <v>42305</v>
      </c>
      <c r="M277" s="78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</row>
    <row r="278" spans="1:115" s="6" customFormat="1" ht="26.25" customHeight="1">
      <c r="A278" s="10">
        <v>17</v>
      </c>
      <c r="B278" s="15"/>
      <c r="C278" s="412" t="s">
        <v>210</v>
      </c>
      <c r="D278" s="412" t="s">
        <v>2338</v>
      </c>
      <c r="E278" s="391" t="s">
        <v>2358</v>
      </c>
      <c r="F278" s="391" t="s">
        <v>2359</v>
      </c>
      <c r="G278" s="395">
        <v>5000</v>
      </c>
      <c r="H278" s="393" t="s">
        <v>2308</v>
      </c>
      <c r="I278" s="394"/>
      <c r="J278" s="85"/>
      <c r="K278" s="394" t="s">
        <v>2357</v>
      </c>
      <c r="L278" s="176">
        <v>42305</v>
      </c>
      <c r="M278" s="78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</row>
    <row r="279" spans="1:115" s="6" customFormat="1" ht="26.25" customHeight="1">
      <c r="A279" s="10">
        <v>18</v>
      </c>
      <c r="B279" s="15"/>
      <c r="C279" s="412" t="s">
        <v>211</v>
      </c>
      <c r="D279" s="412" t="s">
        <v>2360</v>
      </c>
      <c r="E279" s="391" t="s">
        <v>2361</v>
      </c>
      <c r="F279" s="391" t="s">
        <v>2362</v>
      </c>
      <c r="G279" s="395">
        <v>36417</v>
      </c>
      <c r="H279" s="393" t="s">
        <v>2308</v>
      </c>
      <c r="I279" s="394"/>
      <c r="J279" s="85"/>
      <c r="K279" s="394" t="s">
        <v>2363</v>
      </c>
      <c r="L279" s="176">
        <v>42305</v>
      </c>
      <c r="M279" s="78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</row>
    <row r="280" spans="1:115" s="6" customFormat="1" ht="26.25" customHeight="1">
      <c r="A280" s="10">
        <v>19</v>
      </c>
      <c r="B280" s="15"/>
      <c r="C280" s="412" t="s">
        <v>211</v>
      </c>
      <c r="D280" s="412" t="s">
        <v>2360</v>
      </c>
      <c r="E280" s="391" t="s">
        <v>2364</v>
      </c>
      <c r="F280" s="391" t="s">
        <v>2365</v>
      </c>
      <c r="G280" s="395">
        <v>5500</v>
      </c>
      <c r="H280" s="393" t="s">
        <v>2308</v>
      </c>
      <c r="I280" s="394"/>
      <c r="J280" s="81"/>
      <c r="K280" s="394" t="s">
        <v>2366</v>
      </c>
      <c r="L280" s="176">
        <v>42306</v>
      </c>
      <c r="M280" s="78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</row>
    <row r="281" spans="1:115" s="6" customFormat="1" ht="26.25" customHeight="1">
      <c r="A281" s="10">
        <v>20</v>
      </c>
      <c r="B281" s="15"/>
      <c r="C281" s="412" t="s">
        <v>211</v>
      </c>
      <c r="D281" s="412" t="s">
        <v>2360</v>
      </c>
      <c r="E281" s="413" t="s">
        <v>2367</v>
      </c>
      <c r="F281" s="391" t="s">
        <v>2368</v>
      </c>
      <c r="G281" s="395">
        <v>10510</v>
      </c>
      <c r="H281" s="393" t="s">
        <v>2308</v>
      </c>
      <c r="I281" s="394"/>
      <c r="J281" s="224"/>
      <c r="K281" s="394" t="s">
        <v>2369</v>
      </c>
      <c r="L281" s="176">
        <v>42306</v>
      </c>
      <c r="M281" s="78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</row>
    <row r="282" spans="1:115" s="6" customFormat="1" ht="26.25" customHeight="1">
      <c r="A282" s="10">
        <v>21</v>
      </c>
      <c r="B282" s="15"/>
      <c r="C282" s="412" t="s">
        <v>212</v>
      </c>
      <c r="D282" s="412" t="s">
        <v>2338</v>
      </c>
      <c r="E282" s="391" t="s">
        <v>2370</v>
      </c>
      <c r="F282" s="391" t="s">
        <v>2371</v>
      </c>
      <c r="G282" s="395">
        <v>7590</v>
      </c>
      <c r="H282" s="393" t="s">
        <v>2308</v>
      </c>
      <c r="I282" s="394"/>
      <c r="J282" s="85"/>
      <c r="K282" s="394" t="s">
        <v>2341</v>
      </c>
      <c r="L282" s="176">
        <v>42305</v>
      </c>
      <c r="M282" s="78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</row>
    <row r="283" spans="1:115" s="6" customFormat="1" ht="26.25" customHeight="1">
      <c r="A283" s="10">
        <v>22</v>
      </c>
      <c r="B283" s="15"/>
      <c r="C283" s="412" t="s">
        <v>212</v>
      </c>
      <c r="D283" s="412" t="s">
        <v>2360</v>
      </c>
      <c r="E283" s="391" t="s">
        <v>2372</v>
      </c>
      <c r="F283" s="391" t="s">
        <v>2373</v>
      </c>
      <c r="G283" s="395">
        <v>7575</v>
      </c>
      <c r="H283" s="393" t="s">
        <v>2308</v>
      </c>
      <c r="I283" s="394"/>
      <c r="J283" s="85"/>
      <c r="K283" s="394" t="s">
        <v>2374</v>
      </c>
      <c r="L283" s="176">
        <v>42305</v>
      </c>
      <c r="M283" s="78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</row>
    <row r="284" spans="1:115" s="6" customFormat="1" ht="26.25" customHeight="1">
      <c r="A284" s="10">
        <v>23</v>
      </c>
      <c r="B284" s="15"/>
      <c r="C284" s="414" t="s">
        <v>213</v>
      </c>
      <c r="D284" s="414" t="s">
        <v>2360</v>
      </c>
      <c r="E284" s="391" t="s">
        <v>2375</v>
      </c>
      <c r="F284" s="391" t="s">
        <v>2376</v>
      </c>
      <c r="G284" s="397">
        <v>4488</v>
      </c>
      <c r="H284" s="393" t="s">
        <v>2308</v>
      </c>
      <c r="I284" s="394"/>
      <c r="J284" s="85"/>
      <c r="K284" s="394" t="s">
        <v>2377</v>
      </c>
      <c r="L284" s="176">
        <v>42275</v>
      </c>
      <c r="M284" s="78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</row>
    <row r="285" spans="1:115" s="6" customFormat="1" ht="26.25" customHeight="1">
      <c r="A285" s="10">
        <v>24</v>
      </c>
      <c r="B285" s="15"/>
      <c r="C285" s="415" t="s">
        <v>214</v>
      </c>
      <c r="D285" s="415" t="s">
        <v>2378</v>
      </c>
      <c r="E285" s="391" t="s">
        <v>2379</v>
      </c>
      <c r="F285" s="391" t="s">
        <v>2380</v>
      </c>
      <c r="G285" s="416">
        <v>5000</v>
      </c>
      <c r="H285" s="393" t="s">
        <v>2308</v>
      </c>
      <c r="I285" s="394"/>
      <c r="J285" s="85"/>
      <c r="K285" s="394" t="s">
        <v>2381</v>
      </c>
      <c r="L285" s="176">
        <v>42306</v>
      </c>
      <c r="M285" s="78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</row>
    <row r="286" spans="1:115" s="6" customFormat="1" ht="26.25" customHeight="1">
      <c r="A286" s="10">
        <v>25</v>
      </c>
      <c r="B286" s="15"/>
      <c r="C286" s="414" t="s">
        <v>215</v>
      </c>
      <c r="D286" s="414" t="s">
        <v>2382</v>
      </c>
      <c r="E286" s="391" t="s">
        <v>2383</v>
      </c>
      <c r="F286" s="391" t="s">
        <v>2384</v>
      </c>
      <c r="G286" s="397">
        <v>4534</v>
      </c>
      <c r="H286" s="393" t="s">
        <v>2308</v>
      </c>
      <c r="I286" s="394"/>
      <c r="J286" s="85"/>
      <c r="K286" s="394" t="s">
        <v>2385</v>
      </c>
      <c r="L286" s="176">
        <v>42306</v>
      </c>
      <c r="M286" s="78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</row>
    <row r="287" spans="1:115" s="6" customFormat="1" ht="38.25">
      <c r="A287" s="10">
        <v>26</v>
      </c>
      <c r="B287" s="15"/>
      <c r="C287" s="414" t="s">
        <v>216</v>
      </c>
      <c r="D287" s="414" t="s">
        <v>2360</v>
      </c>
      <c r="E287" s="391" t="s">
        <v>2386</v>
      </c>
      <c r="F287" s="391" t="s">
        <v>2387</v>
      </c>
      <c r="G287" s="397">
        <v>5795</v>
      </c>
      <c r="H287" s="393" t="s">
        <v>2308</v>
      </c>
      <c r="I287" s="394"/>
      <c r="J287" s="85"/>
      <c r="K287" s="417" t="s">
        <v>2388</v>
      </c>
      <c r="L287" s="176">
        <v>42439</v>
      </c>
      <c r="M287" s="78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</row>
    <row r="288" spans="1:115" s="6" customFormat="1" ht="38.25">
      <c r="A288" s="10">
        <v>27</v>
      </c>
      <c r="B288" s="15"/>
      <c r="C288" s="414" t="s">
        <v>1026</v>
      </c>
      <c r="D288" s="414" t="s">
        <v>2360</v>
      </c>
      <c r="E288" s="391" t="s">
        <v>2389</v>
      </c>
      <c r="F288" s="391" t="s">
        <v>2390</v>
      </c>
      <c r="G288" s="397">
        <v>6000</v>
      </c>
      <c r="H288" s="393" t="s">
        <v>2308</v>
      </c>
      <c r="I288" s="394"/>
      <c r="J288" s="85"/>
      <c r="K288" s="417" t="s">
        <v>2391</v>
      </c>
      <c r="L288" s="176">
        <v>42611</v>
      </c>
      <c r="M288" s="79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</row>
    <row r="289" spans="1:115" s="6" customFormat="1" ht="38.25">
      <c r="A289" s="10">
        <v>28</v>
      </c>
      <c r="B289" s="15"/>
      <c r="C289" s="414" t="s">
        <v>2392</v>
      </c>
      <c r="D289" s="414" t="s">
        <v>2393</v>
      </c>
      <c r="E289" s="396" t="s">
        <v>2012</v>
      </c>
      <c r="F289" s="396" t="s">
        <v>2013</v>
      </c>
      <c r="G289" s="397">
        <v>76396</v>
      </c>
      <c r="H289" s="393" t="s">
        <v>2308</v>
      </c>
      <c r="I289" s="418"/>
      <c r="J289" s="85"/>
      <c r="K289" s="417" t="s">
        <v>2394</v>
      </c>
      <c r="L289" s="176">
        <v>42944</v>
      </c>
      <c r="M289" s="78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</row>
    <row r="290" spans="1:115" s="6" customFormat="1" ht="38.25">
      <c r="A290" s="10">
        <v>29</v>
      </c>
      <c r="B290" s="15"/>
      <c r="C290" s="391" t="s">
        <v>1050</v>
      </c>
      <c r="D290" s="391" t="s">
        <v>2305</v>
      </c>
      <c r="E290" s="391" t="s">
        <v>2395</v>
      </c>
      <c r="F290" s="391" t="s">
        <v>2396</v>
      </c>
      <c r="G290" s="395">
        <v>5080</v>
      </c>
      <c r="H290" s="393" t="s">
        <v>2308</v>
      </c>
      <c r="I290" s="394"/>
      <c r="J290" s="85"/>
      <c r="K290" s="417" t="s">
        <v>2312</v>
      </c>
      <c r="L290" s="176">
        <v>42304</v>
      </c>
      <c r="M290" s="78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</row>
    <row r="291" spans="1:115" s="6" customFormat="1" ht="38.25">
      <c r="A291" s="10">
        <v>30</v>
      </c>
      <c r="B291" s="15"/>
      <c r="C291" s="391" t="s">
        <v>1051</v>
      </c>
      <c r="D291" s="391" t="s">
        <v>2305</v>
      </c>
      <c r="E291" s="391" t="s">
        <v>2397</v>
      </c>
      <c r="F291" s="391" t="s">
        <v>2398</v>
      </c>
      <c r="G291" s="395">
        <v>4963</v>
      </c>
      <c r="H291" s="393" t="s">
        <v>2308</v>
      </c>
      <c r="I291" s="394"/>
      <c r="J291" s="85"/>
      <c r="K291" s="417" t="s">
        <v>2399</v>
      </c>
      <c r="L291" s="176">
        <v>42304</v>
      </c>
      <c r="M291" s="78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</row>
    <row r="292" spans="1:115" s="6" customFormat="1" ht="38.25">
      <c r="A292" s="10">
        <v>31</v>
      </c>
      <c r="B292" s="15"/>
      <c r="C292" s="391" t="s">
        <v>189</v>
      </c>
      <c r="D292" s="391" t="s">
        <v>2305</v>
      </c>
      <c r="E292" s="391" t="s">
        <v>2400</v>
      </c>
      <c r="F292" s="391" t="s">
        <v>2401</v>
      </c>
      <c r="G292" s="395">
        <v>4938</v>
      </c>
      <c r="H292" s="393" t="s">
        <v>2308</v>
      </c>
      <c r="I292" s="394"/>
      <c r="J292" s="85"/>
      <c r="K292" s="417" t="s">
        <v>2309</v>
      </c>
      <c r="L292" s="176">
        <v>42304</v>
      </c>
      <c r="M292" s="78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</row>
    <row r="293" spans="1:115" s="6" customFormat="1" ht="38.25">
      <c r="A293" s="10">
        <v>32</v>
      </c>
      <c r="B293" s="15"/>
      <c r="C293" s="391" t="s">
        <v>190</v>
      </c>
      <c r="D293" s="391" t="s">
        <v>2305</v>
      </c>
      <c r="E293" s="391" t="s">
        <v>2402</v>
      </c>
      <c r="F293" s="391" t="s">
        <v>2403</v>
      </c>
      <c r="G293" s="395">
        <v>6194</v>
      </c>
      <c r="H293" s="393" t="s">
        <v>2308</v>
      </c>
      <c r="I293" s="394"/>
      <c r="J293" s="85"/>
      <c r="K293" s="417" t="s">
        <v>2309</v>
      </c>
      <c r="L293" s="176">
        <v>42304</v>
      </c>
      <c r="M293" s="78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</row>
    <row r="294" spans="1:115" s="6" customFormat="1" ht="38.25">
      <c r="A294" s="10">
        <v>33</v>
      </c>
      <c r="B294" s="15"/>
      <c r="C294" s="391" t="s">
        <v>191</v>
      </c>
      <c r="D294" s="391" t="s">
        <v>2305</v>
      </c>
      <c r="E294" s="391" t="s">
        <v>2400</v>
      </c>
      <c r="F294" s="391" t="s">
        <v>2404</v>
      </c>
      <c r="G294" s="395">
        <v>5053</v>
      </c>
      <c r="H294" s="393" t="s">
        <v>2308</v>
      </c>
      <c r="I294" s="394"/>
      <c r="J294" s="85"/>
      <c r="K294" s="417" t="s">
        <v>2405</v>
      </c>
      <c r="L294" s="176">
        <v>42304</v>
      </c>
      <c r="M294" s="78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</row>
    <row r="295" spans="1:115" s="6" customFormat="1" ht="38.25">
      <c r="A295" s="10">
        <v>34</v>
      </c>
      <c r="B295" s="15"/>
      <c r="C295" s="405" t="s">
        <v>2331</v>
      </c>
      <c r="D295" s="227" t="s">
        <v>2332</v>
      </c>
      <c r="E295" s="408" t="s">
        <v>2406</v>
      </c>
      <c r="F295" s="410" t="s">
        <v>2407</v>
      </c>
      <c r="G295" s="411">
        <v>4357434</v>
      </c>
      <c r="H295" s="393" t="s">
        <v>2308</v>
      </c>
      <c r="I295" s="394"/>
      <c r="J295" s="85"/>
      <c r="K295" s="417" t="s">
        <v>2408</v>
      </c>
      <c r="L295" s="403">
        <v>43189</v>
      </c>
      <c r="M295" s="78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</row>
    <row r="296" spans="1:13" ht="38.25">
      <c r="A296" s="10">
        <v>35</v>
      </c>
      <c r="B296" s="15"/>
      <c r="C296" s="398" t="s">
        <v>2409</v>
      </c>
      <c r="D296" s="399" t="s">
        <v>2011</v>
      </c>
      <c r="E296" s="400" t="s">
        <v>2410</v>
      </c>
      <c r="F296" s="400" t="s">
        <v>2411</v>
      </c>
      <c r="G296" s="401">
        <v>18000</v>
      </c>
      <c r="H296" s="393" t="s">
        <v>2308</v>
      </c>
      <c r="I296" s="394"/>
      <c r="J296" s="85"/>
      <c r="K296" s="417" t="s">
        <v>2412</v>
      </c>
      <c r="L296" s="403">
        <v>43189</v>
      </c>
      <c r="M296" s="78"/>
    </row>
    <row r="297" spans="1:13" ht="38.25">
      <c r="A297" s="10">
        <v>36</v>
      </c>
      <c r="B297" s="15"/>
      <c r="C297" s="398" t="s">
        <v>2413</v>
      </c>
      <c r="D297" s="399" t="s">
        <v>2414</v>
      </c>
      <c r="E297" s="400" t="s">
        <v>2415</v>
      </c>
      <c r="F297" s="400" t="s">
        <v>2416</v>
      </c>
      <c r="G297" s="401">
        <v>4938</v>
      </c>
      <c r="H297" s="393" t="s">
        <v>2308</v>
      </c>
      <c r="I297" s="394"/>
      <c r="J297" s="224"/>
      <c r="K297" s="419" t="s">
        <v>2417</v>
      </c>
      <c r="L297" s="403">
        <v>43231</v>
      </c>
      <c r="M297" s="78"/>
    </row>
    <row r="298" spans="1:13" ht="38.25">
      <c r="A298" s="10">
        <v>37</v>
      </c>
      <c r="B298" s="15"/>
      <c r="C298" s="420" t="s">
        <v>2418</v>
      </c>
      <c r="D298" s="420" t="s">
        <v>2414</v>
      </c>
      <c r="E298" s="400" t="s">
        <v>2415</v>
      </c>
      <c r="F298" s="400" t="s">
        <v>2419</v>
      </c>
      <c r="G298" s="401">
        <v>4770</v>
      </c>
      <c r="H298" s="393" t="s">
        <v>2308</v>
      </c>
      <c r="I298" s="402"/>
      <c r="J298" s="85"/>
      <c r="K298" s="417" t="s">
        <v>2417</v>
      </c>
      <c r="L298" s="403">
        <v>43231</v>
      </c>
      <c r="M298" s="78"/>
    </row>
    <row r="299" spans="1:13" ht="38.25">
      <c r="A299" s="10">
        <v>38</v>
      </c>
      <c r="B299" s="15"/>
      <c r="C299" s="421" t="s">
        <v>2420</v>
      </c>
      <c r="D299" s="421" t="s">
        <v>2414</v>
      </c>
      <c r="E299" s="422" t="s">
        <v>2421</v>
      </c>
      <c r="F299" s="400" t="s">
        <v>2422</v>
      </c>
      <c r="G299" s="397">
        <v>8500</v>
      </c>
      <c r="H299" s="393" t="s">
        <v>2308</v>
      </c>
      <c r="I299" s="407"/>
      <c r="J299" s="85"/>
      <c r="K299" s="417" t="s">
        <v>2417</v>
      </c>
      <c r="L299" s="403">
        <v>43231</v>
      </c>
      <c r="M299" s="78"/>
    </row>
    <row r="300" spans="1:13" ht="38.25">
      <c r="A300" s="10">
        <v>39</v>
      </c>
      <c r="B300" s="15"/>
      <c r="C300" s="423" t="s">
        <v>2423</v>
      </c>
      <c r="D300" s="423" t="s">
        <v>2424</v>
      </c>
      <c r="E300" s="182" t="s">
        <v>2425</v>
      </c>
      <c r="F300" s="182" t="s">
        <v>2426</v>
      </c>
      <c r="G300" s="424">
        <v>3600</v>
      </c>
      <c r="H300" s="393" t="s">
        <v>2308</v>
      </c>
      <c r="I300" s="407"/>
      <c r="J300" s="85"/>
      <c r="K300" s="425">
        <v>43353</v>
      </c>
      <c r="L300" s="403">
        <v>43356</v>
      </c>
      <c r="M300" s="78"/>
    </row>
    <row r="301" spans="1:13" ht="38.25">
      <c r="A301" s="10">
        <v>40</v>
      </c>
      <c r="B301" s="15"/>
      <c r="C301" s="426" t="s">
        <v>188</v>
      </c>
      <c r="D301" s="426" t="s">
        <v>2427</v>
      </c>
      <c r="E301" s="405" t="s">
        <v>2428</v>
      </c>
      <c r="F301" s="405" t="s">
        <v>2429</v>
      </c>
      <c r="G301" s="427">
        <v>4850</v>
      </c>
      <c r="H301" s="393" t="s">
        <v>2308</v>
      </c>
      <c r="I301" s="407"/>
      <c r="J301" s="85"/>
      <c r="K301" s="425">
        <v>43283</v>
      </c>
      <c r="L301" s="176">
        <v>42298</v>
      </c>
      <c r="M301" s="78"/>
    </row>
    <row r="302" spans="1:13" ht="38.25">
      <c r="A302" s="10">
        <v>41</v>
      </c>
      <c r="B302" s="15"/>
      <c r="C302" s="351" t="s">
        <v>1024</v>
      </c>
      <c r="D302" s="351" t="s">
        <v>2427</v>
      </c>
      <c r="E302" s="405" t="s">
        <v>2430</v>
      </c>
      <c r="F302" s="405" t="s">
        <v>2431</v>
      </c>
      <c r="G302" s="427">
        <v>9200</v>
      </c>
      <c r="H302" s="393" t="s">
        <v>2308</v>
      </c>
      <c r="I302" s="394"/>
      <c r="J302" s="85"/>
      <c r="K302" s="425">
        <v>43102</v>
      </c>
      <c r="L302" s="176">
        <v>42612</v>
      </c>
      <c r="M302" s="78"/>
    </row>
    <row r="303" spans="1:13" ht="38.25">
      <c r="A303" s="10">
        <v>42</v>
      </c>
      <c r="B303" s="15"/>
      <c r="C303" s="352" t="s">
        <v>1025</v>
      </c>
      <c r="D303" s="351" t="s">
        <v>2427</v>
      </c>
      <c r="E303" s="405" t="s">
        <v>2432</v>
      </c>
      <c r="F303" s="405" t="s">
        <v>2433</v>
      </c>
      <c r="G303" s="427">
        <v>4115</v>
      </c>
      <c r="H303" s="393" t="s">
        <v>2308</v>
      </c>
      <c r="I303" s="394"/>
      <c r="J303" s="85"/>
      <c r="K303" s="425">
        <v>43102</v>
      </c>
      <c r="L303" s="176">
        <v>42612</v>
      </c>
      <c r="M303" s="78"/>
    </row>
    <row r="304" spans="1:13" ht="38.25">
      <c r="A304" s="10">
        <v>43</v>
      </c>
      <c r="B304" s="15"/>
      <c r="C304" s="405" t="s">
        <v>193</v>
      </c>
      <c r="D304" s="405" t="s">
        <v>2434</v>
      </c>
      <c r="E304" s="405" t="s">
        <v>2435</v>
      </c>
      <c r="F304" s="405" t="s">
        <v>2436</v>
      </c>
      <c r="G304" s="428">
        <v>4600</v>
      </c>
      <c r="H304" s="393" t="s">
        <v>2308</v>
      </c>
      <c r="I304" s="394"/>
      <c r="J304" s="85"/>
      <c r="K304" s="425">
        <v>43052</v>
      </c>
      <c r="L304" s="176">
        <v>42429</v>
      </c>
      <c r="M304" s="78"/>
    </row>
    <row r="305" spans="1:13" ht="38.25">
      <c r="A305" s="10">
        <v>44</v>
      </c>
      <c r="B305" s="15"/>
      <c r="C305" s="405" t="s">
        <v>193</v>
      </c>
      <c r="D305" s="405" t="s">
        <v>2434</v>
      </c>
      <c r="E305" s="405" t="s">
        <v>2437</v>
      </c>
      <c r="F305" s="405" t="s">
        <v>2438</v>
      </c>
      <c r="G305" s="428">
        <v>6850</v>
      </c>
      <c r="H305" s="393" t="s">
        <v>2308</v>
      </c>
      <c r="I305" s="394"/>
      <c r="J305" s="85"/>
      <c r="K305" s="425">
        <v>43052</v>
      </c>
      <c r="L305" s="176">
        <v>42300</v>
      </c>
      <c r="M305" s="78"/>
    </row>
    <row r="306" spans="1:13" ht="38.25">
      <c r="A306" s="10">
        <v>45</v>
      </c>
      <c r="B306" s="15"/>
      <c r="C306" s="429" t="s">
        <v>194</v>
      </c>
      <c r="D306" s="405" t="s">
        <v>2434</v>
      </c>
      <c r="E306" s="405" t="s">
        <v>2439</v>
      </c>
      <c r="F306" s="405" t="s">
        <v>2440</v>
      </c>
      <c r="G306" s="428">
        <v>5495</v>
      </c>
      <c r="H306" s="393" t="s">
        <v>2308</v>
      </c>
      <c r="I306" s="394"/>
      <c r="J306" s="85"/>
      <c r="K306" s="425">
        <v>43214</v>
      </c>
      <c r="L306" s="176">
        <v>42300</v>
      </c>
      <c r="M306" s="78"/>
    </row>
    <row r="307" spans="1:13" ht="38.25">
      <c r="A307" s="10">
        <v>46</v>
      </c>
      <c r="B307" s="15"/>
      <c r="C307" s="429" t="s">
        <v>195</v>
      </c>
      <c r="D307" s="405" t="s">
        <v>2434</v>
      </c>
      <c r="E307" s="405" t="s">
        <v>2441</v>
      </c>
      <c r="F307" s="405" t="s">
        <v>2442</v>
      </c>
      <c r="G307" s="428">
        <v>5000</v>
      </c>
      <c r="H307" s="393" t="s">
        <v>2308</v>
      </c>
      <c r="I307" s="394"/>
      <c r="J307" s="85"/>
      <c r="K307" s="425">
        <v>43267</v>
      </c>
      <c r="L307" s="176">
        <v>42300</v>
      </c>
      <c r="M307" s="78"/>
    </row>
    <row r="308" spans="1:13" ht="38.25">
      <c r="A308" s="10">
        <v>47</v>
      </c>
      <c r="B308" s="15"/>
      <c r="C308" s="429" t="s">
        <v>196</v>
      </c>
      <c r="D308" s="405" t="s">
        <v>2434</v>
      </c>
      <c r="E308" s="405" t="s">
        <v>2443</v>
      </c>
      <c r="F308" s="405" t="s">
        <v>2444</v>
      </c>
      <c r="G308" s="428">
        <v>4617</v>
      </c>
      <c r="H308" s="393" t="s">
        <v>2308</v>
      </c>
      <c r="I308" s="394"/>
      <c r="J308" s="229"/>
      <c r="K308" s="425">
        <v>43234</v>
      </c>
      <c r="L308" s="176">
        <v>42300</v>
      </c>
      <c r="M308" s="78"/>
    </row>
    <row r="309" spans="1:13" ht="38.25">
      <c r="A309" s="10">
        <v>48</v>
      </c>
      <c r="B309" s="15"/>
      <c r="C309" s="430" t="s">
        <v>197</v>
      </c>
      <c r="D309" s="430" t="s">
        <v>2445</v>
      </c>
      <c r="E309" s="405" t="s">
        <v>2446</v>
      </c>
      <c r="F309" s="405" t="s">
        <v>2447</v>
      </c>
      <c r="G309" s="431">
        <v>5110</v>
      </c>
      <c r="H309" s="393" t="s">
        <v>2308</v>
      </c>
      <c r="I309" s="394"/>
      <c r="J309" s="81"/>
      <c r="K309" s="425">
        <v>43034</v>
      </c>
      <c r="L309" s="176">
        <v>42303</v>
      </c>
      <c r="M309" s="78"/>
    </row>
    <row r="310" spans="1:13" ht="38.25">
      <c r="A310" s="10">
        <v>49</v>
      </c>
      <c r="B310" s="15"/>
      <c r="C310" s="430" t="s">
        <v>198</v>
      </c>
      <c r="D310" s="430" t="s">
        <v>2445</v>
      </c>
      <c r="E310" s="405" t="s">
        <v>2448</v>
      </c>
      <c r="F310" s="405" t="s">
        <v>2449</v>
      </c>
      <c r="G310" s="432">
        <v>4400</v>
      </c>
      <c r="H310" s="393" t="s">
        <v>2308</v>
      </c>
      <c r="I310" s="394"/>
      <c r="J310" s="81"/>
      <c r="K310" s="425">
        <v>43034</v>
      </c>
      <c r="L310" s="176">
        <v>42303</v>
      </c>
      <c r="M310" s="78"/>
    </row>
    <row r="311" spans="1:13" ht="38.25">
      <c r="A311" s="10">
        <v>50</v>
      </c>
      <c r="B311" s="15"/>
      <c r="C311" s="408" t="s">
        <v>199</v>
      </c>
      <c r="D311" s="430" t="s">
        <v>2445</v>
      </c>
      <c r="E311" s="405" t="s">
        <v>2450</v>
      </c>
      <c r="F311" s="405" t="s">
        <v>2451</v>
      </c>
      <c r="G311" s="432">
        <v>4000</v>
      </c>
      <c r="H311" s="393" t="s">
        <v>2308</v>
      </c>
      <c r="I311" s="394"/>
      <c r="J311" s="81"/>
      <c r="K311" s="425">
        <v>43034</v>
      </c>
      <c r="L311" s="176">
        <v>42517</v>
      </c>
      <c r="M311" s="78"/>
    </row>
    <row r="312" spans="1:13" ht="38.25">
      <c r="A312" s="10">
        <v>51</v>
      </c>
      <c r="B312" s="15"/>
      <c r="C312" s="408" t="s">
        <v>201</v>
      </c>
      <c r="D312" s="430" t="s">
        <v>2434</v>
      </c>
      <c r="E312" s="405" t="s">
        <v>2452</v>
      </c>
      <c r="F312" s="405" t="s">
        <v>2453</v>
      </c>
      <c r="G312" s="432">
        <v>370</v>
      </c>
      <c r="H312" s="393" t="s">
        <v>2308</v>
      </c>
      <c r="I312" s="394"/>
      <c r="J312" s="163"/>
      <c r="K312" s="425">
        <v>43239</v>
      </c>
      <c r="L312" s="176">
        <v>42452</v>
      </c>
      <c r="M312" s="78"/>
    </row>
    <row r="313" spans="1:13" ht="38.25">
      <c r="A313" s="10">
        <v>52</v>
      </c>
      <c r="B313" s="15"/>
      <c r="C313" s="408" t="s">
        <v>1098</v>
      </c>
      <c r="D313" s="430" t="s">
        <v>2445</v>
      </c>
      <c r="E313" s="405" t="s">
        <v>2454</v>
      </c>
      <c r="F313" s="405" t="s">
        <v>2455</v>
      </c>
      <c r="G313" s="432">
        <v>6045</v>
      </c>
      <c r="H313" s="393" t="s">
        <v>2308</v>
      </c>
      <c r="I313" s="394"/>
      <c r="J313" s="81"/>
      <c r="K313" s="425">
        <v>43048</v>
      </c>
      <c r="L313" s="176">
        <v>42688</v>
      </c>
      <c r="M313" s="79"/>
    </row>
    <row r="314" spans="1:13" ht="38.25">
      <c r="A314" s="10">
        <v>53</v>
      </c>
      <c r="B314" s="15"/>
      <c r="C314" s="408" t="s">
        <v>201</v>
      </c>
      <c r="D314" s="408" t="s">
        <v>2434</v>
      </c>
      <c r="E314" s="405" t="s">
        <v>2456</v>
      </c>
      <c r="F314" s="405" t="s">
        <v>2457</v>
      </c>
      <c r="G314" s="432">
        <v>600</v>
      </c>
      <c r="H314" s="393" t="s">
        <v>2308</v>
      </c>
      <c r="I314" s="394"/>
      <c r="J314" s="81"/>
      <c r="K314" s="425">
        <v>42874</v>
      </c>
      <c r="L314" s="176">
        <v>42452</v>
      </c>
      <c r="M314" s="78"/>
    </row>
    <row r="315" spans="1:13" ht="38.25">
      <c r="A315" s="10">
        <v>54</v>
      </c>
      <c r="B315" s="15"/>
      <c r="C315" s="408" t="s">
        <v>202</v>
      </c>
      <c r="D315" s="408" t="s">
        <v>2434</v>
      </c>
      <c r="E315" s="405" t="s">
        <v>2458</v>
      </c>
      <c r="F315" s="405" t="s">
        <v>2459</v>
      </c>
      <c r="G315" s="432">
        <v>4919</v>
      </c>
      <c r="H315" s="393" t="s">
        <v>2308</v>
      </c>
      <c r="I315" s="394"/>
      <c r="J315" s="81"/>
      <c r="K315" s="425">
        <v>43096</v>
      </c>
      <c r="L315" s="176">
        <v>42452</v>
      </c>
      <c r="M315" s="78"/>
    </row>
    <row r="316" spans="1:13" ht="38.25">
      <c r="A316" s="10">
        <v>55</v>
      </c>
      <c r="B316" s="15"/>
      <c r="C316" s="163" t="s">
        <v>175</v>
      </c>
      <c r="D316" s="163" t="s">
        <v>2460</v>
      </c>
      <c r="E316" s="405" t="s">
        <v>2461</v>
      </c>
      <c r="F316" s="405" t="s">
        <v>2462</v>
      </c>
      <c r="G316" s="406">
        <v>5250</v>
      </c>
      <c r="H316" s="393" t="s">
        <v>2308</v>
      </c>
      <c r="I316" s="394"/>
      <c r="J316" s="81"/>
      <c r="K316" s="425">
        <v>43212</v>
      </c>
      <c r="L316" s="176">
        <v>42305</v>
      </c>
      <c r="M316" s="78"/>
    </row>
    <row r="317" spans="1:13" ht="38.25">
      <c r="A317" s="10">
        <v>56</v>
      </c>
      <c r="B317" s="15"/>
      <c r="C317" s="163" t="s">
        <v>176</v>
      </c>
      <c r="D317" s="163" t="s">
        <v>2004</v>
      </c>
      <c r="E317" s="405" t="s">
        <v>2461</v>
      </c>
      <c r="F317" s="405" t="s">
        <v>2463</v>
      </c>
      <c r="G317" s="406">
        <v>5330</v>
      </c>
      <c r="H317" s="393" t="s">
        <v>2308</v>
      </c>
      <c r="I317" s="394"/>
      <c r="J317" s="81"/>
      <c r="K317" s="425">
        <v>43212</v>
      </c>
      <c r="L317" s="176">
        <v>42305</v>
      </c>
      <c r="M317" s="78"/>
    </row>
    <row r="318" spans="1:13" ht="38.25">
      <c r="A318" s="10">
        <v>57</v>
      </c>
      <c r="B318" s="15"/>
      <c r="C318" s="163" t="s">
        <v>177</v>
      </c>
      <c r="D318" s="163" t="s">
        <v>2004</v>
      </c>
      <c r="E318" s="405" t="s">
        <v>2464</v>
      </c>
      <c r="F318" s="405" t="s">
        <v>2465</v>
      </c>
      <c r="G318" s="406">
        <v>5005</v>
      </c>
      <c r="H318" s="393" t="s">
        <v>2308</v>
      </c>
      <c r="I318" s="394"/>
      <c r="J318" s="81"/>
      <c r="K318" s="425">
        <v>43035</v>
      </c>
      <c r="L318" s="176">
        <v>42305</v>
      </c>
      <c r="M318" s="78"/>
    </row>
    <row r="319" spans="1:13" ht="38.25">
      <c r="A319" s="10">
        <v>58</v>
      </c>
      <c r="B319" s="15"/>
      <c r="C319" s="84" t="s">
        <v>2003</v>
      </c>
      <c r="D319" s="84" t="s">
        <v>2460</v>
      </c>
      <c r="E319" s="408" t="s">
        <v>2466</v>
      </c>
      <c r="F319" s="408" t="s">
        <v>2467</v>
      </c>
      <c r="G319" s="409">
        <v>2390</v>
      </c>
      <c r="H319" s="393" t="s">
        <v>2308</v>
      </c>
      <c r="I319" s="418"/>
      <c r="J319" s="85"/>
      <c r="K319" s="425">
        <v>43181</v>
      </c>
      <c r="L319" s="176">
        <v>42817</v>
      </c>
      <c r="M319" s="78"/>
    </row>
    <row r="320" spans="1:13" ht="38.25">
      <c r="A320" s="10">
        <v>59</v>
      </c>
      <c r="B320" s="15"/>
      <c r="C320" s="163" t="s">
        <v>179</v>
      </c>
      <c r="D320" s="163" t="s">
        <v>2332</v>
      </c>
      <c r="E320" s="405" t="s">
        <v>2468</v>
      </c>
      <c r="F320" s="405" t="s">
        <v>2469</v>
      </c>
      <c r="G320" s="406">
        <v>20050</v>
      </c>
      <c r="H320" s="393" t="s">
        <v>2308</v>
      </c>
      <c r="I320" s="394"/>
      <c r="J320" s="354"/>
      <c r="K320" s="425">
        <v>43126</v>
      </c>
      <c r="L320" s="433" t="s">
        <v>64</v>
      </c>
      <c r="M320" s="78"/>
    </row>
    <row r="321" spans="1:13" ht="38.25">
      <c r="A321" s="10">
        <v>60</v>
      </c>
      <c r="B321" s="15"/>
      <c r="C321" s="163" t="s">
        <v>180</v>
      </c>
      <c r="D321" s="163" t="s">
        <v>2332</v>
      </c>
      <c r="E321" s="405" t="s">
        <v>2470</v>
      </c>
      <c r="F321" s="405" t="s">
        <v>2471</v>
      </c>
      <c r="G321" s="406">
        <v>10000</v>
      </c>
      <c r="H321" s="393" t="s">
        <v>2308</v>
      </c>
      <c r="I321" s="394"/>
      <c r="J321" s="354"/>
      <c r="K321" s="425">
        <v>43214</v>
      </c>
      <c r="L321" s="176">
        <v>42306</v>
      </c>
      <c r="M321" s="78"/>
    </row>
    <row r="322" spans="1:13" ht="38.25">
      <c r="A322" s="10">
        <v>61</v>
      </c>
      <c r="B322" s="15"/>
      <c r="C322" s="163" t="s">
        <v>182</v>
      </c>
      <c r="D322" s="163" t="s">
        <v>2332</v>
      </c>
      <c r="E322" s="405" t="s">
        <v>2472</v>
      </c>
      <c r="F322" s="405" t="s">
        <v>2473</v>
      </c>
      <c r="G322" s="432">
        <v>6350</v>
      </c>
      <c r="H322" s="393" t="s">
        <v>2308</v>
      </c>
      <c r="I322" s="394"/>
      <c r="J322" s="354"/>
      <c r="K322" s="425">
        <v>43227</v>
      </c>
      <c r="L322" s="176">
        <v>42306</v>
      </c>
      <c r="M322" s="78"/>
    </row>
    <row r="323" spans="1:13" ht="38.25">
      <c r="A323" s="10">
        <v>62</v>
      </c>
      <c r="B323" s="15"/>
      <c r="C323" s="163" t="s">
        <v>2001</v>
      </c>
      <c r="D323" s="163" t="s">
        <v>2004</v>
      </c>
      <c r="E323" s="405" t="s">
        <v>2474</v>
      </c>
      <c r="F323" s="405" t="s">
        <v>2475</v>
      </c>
      <c r="G323" s="406">
        <v>10000</v>
      </c>
      <c r="H323" s="393" t="s">
        <v>2308</v>
      </c>
      <c r="I323" s="394"/>
      <c r="J323" s="354"/>
      <c r="K323" s="425">
        <v>42542</v>
      </c>
      <c r="L323" s="176">
        <v>42196</v>
      </c>
      <c r="M323" s="78"/>
    </row>
    <row r="324" spans="1:13" ht="38.25">
      <c r="A324" s="10">
        <v>63</v>
      </c>
      <c r="B324" s="15"/>
      <c r="C324" s="163" t="s">
        <v>2476</v>
      </c>
      <c r="D324" s="163" t="s">
        <v>2332</v>
      </c>
      <c r="E324" s="405" t="s">
        <v>2477</v>
      </c>
      <c r="F324" s="405" t="s">
        <v>2478</v>
      </c>
      <c r="G324" s="432">
        <v>4000</v>
      </c>
      <c r="H324" s="393" t="s">
        <v>2308</v>
      </c>
      <c r="I324" s="394"/>
      <c r="J324" s="81"/>
      <c r="K324" s="425">
        <v>43250</v>
      </c>
      <c r="L324" s="176">
        <v>42860</v>
      </c>
      <c r="M324" s="78"/>
    </row>
    <row r="325" spans="1:13" ht="38.25">
      <c r="A325" s="10">
        <v>64</v>
      </c>
      <c r="B325" s="15"/>
      <c r="C325" s="163" t="s">
        <v>183</v>
      </c>
      <c r="D325" s="163" t="s">
        <v>2332</v>
      </c>
      <c r="E325" s="405" t="s">
        <v>2479</v>
      </c>
      <c r="F325" s="405" t="s">
        <v>2480</v>
      </c>
      <c r="G325" s="432">
        <v>4500</v>
      </c>
      <c r="H325" s="393" t="s">
        <v>2308</v>
      </c>
      <c r="I325" s="394"/>
      <c r="J325" s="81"/>
      <c r="K325" s="425">
        <v>43227</v>
      </c>
      <c r="L325" s="176">
        <v>42860</v>
      </c>
      <c r="M325" s="78"/>
    </row>
    <row r="326" spans="1:13" ht="38.25">
      <c r="A326" s="10">
        <v>65</v>
      </c>
      <c r="B326" s="15"/>
      <c r="C326" s="163" t="s">
        <v>2481</v>
      </c>
      <c r="D326" s="163" t="s">
        <v>1101</v>
      </c>
      <c r="E326" s="405" t="s">
        <v>2482</v>
      </c>
      <c r="F326" s="405" t="s">
        <v>2483</v>
      </c>
      <c r="G326" s="431">
        <v>4500</v>
      </c>
      <c r="H326" s="393" t="s">
        <v>2308</v>
      </c>
      <c r="I326" s="394"/>
      <c r="J326" s="81"/>
      <c r="K326" s="425">
        <v>43349</v>
      </c>
      <c r="L326" s="176">
        <v>42863</v>
      </c>
      <c r="M326" s="78"/>
    </row>
    <row r="327" spans="1:13" ht="38.25">
      <c r="A327" s="10">
        <v>66</v>
      </c>
      <c r="B327" s="15"/>
      <c r="C327" s="163" t="s">
        <v>2000</v>
      </c>
      <c r="D327" s="163" t="s">
        <v>2484</v>
      </c>
      <c r="E327" s="405" t="s">
        <v>2485</v>
      </c>
      <c r="F327" s="405" t="s">
        <v>2486</v>
      </c>
      <c r="G327" s="406">
        <v>3000</v>
      </c>
      <c r="H327" s="393" t="s">
        <v>2308</v>
      </c>
      <c r="I327" s="394"/>
      <c r="J327" s="81"/>
      <c r="K327" s="425">
        <v>43278</v>
      </c>
      <c r="L327" s="176">
        <v>42914</v>
      </c>
      <c r="M327" s="78"/>
    </row>
    <row r="328" spans="1:13" ht="38.25">
      <c r="A328" s="10">
        <v>67</v>
      </c>
      <c r="B328" s="15"/>
      <c r="C328" s="405" t="s">
        <v>2002</v>
      </c>
      <c r="D328" s="405" t="s">
        <v>2424</v>
      </c>
      <c r="E328" s="410" t="s">
        <v>2487</v>
      </c>
      <c r="F328" s="410" t="s">
        <v>2488</v>
      </c>
      <c r="G328" s="409">
        <v>8382</v>
      </c>
      <c r="H328" s="393" t="s">
        <v>2308</v>
      </c>
      <c r="I328" s="402"/>
      <c r="J328" s="81"/>
      <c r="K328" s="425">
        <v>43194</v>
      </c>
      <c r="L328" s="176">
        <v>42886</v>
      </c>
      <c r="M328" s="78"/>
    </row>
    <row r="329" spans="1:13" ht="38.25">
      <c r="A329" s="10">
        <v>68</v>
      </c>
      <c r="B329" s="15"/>
      <c r="C329" s="227" t="s">
        <v>2489</v>
      </c>
      <c r="D329" s="227" t="s">
        <v>2414</v>
      </c>
      <c r="E329" s="405" t="s">
        <v>2490</v>
      </c>
      <c r="F329" s="405" t="s">
        <v>2491</v>
      </c>
      <c r="G329" s="409">
        <v>35342</v>
      </c>
      <c r="H329" s="393" t="s">
        <v>2308</v>
      </c>
      <c r="I329" s="83"/>
      <c r="J329" s="81"/>
      <c r="K329" s="434">
        <v>43203</v>
      </c>
      <c r="L329" s="176">
        <v>42293</v>
      </c>
      <c r="M329" s="78"/>
    </row>
    <row r="330" spans="1:13" ht="38.25">
      <c r="A330" s="10">
        <v>69</v>
      </c>
      <c r="B330" s="15"/>
      <c r="C330" s="227" t="s">
        <v>184</v>
      </c>
      <c r="D330" s="227" t="s">
        <v>2007</v>
      </c>
      <c r="E330" s="405" t="s">
        <v>2492</v>
      </c>
      <c r="F330" s="405" t="s">
        <v>2493</v>
      </c>
      <c r="G330" s="409">
        <v>10000</v>
      </c>
      <c r="H330" s="393" t="s">
        <v>2308</v>
      </c>
      <c r="I330" s="83"/>
      <c r="J330" s="81"/>
      <c r="K330" s="425">
        <v>43203</v>
      </c>
      <c r="L330" s="176">
        <v>42293</v>
      </c>
      <c r="M330" s="78"/>
    </row>
    <row r="331" spans="1:13" ht="38.25">
      <c r="A331" s="10">
        <v>70</v>
      </c>
      <c r="B331" s="15"/>
      <c r="C331" s="227" t="s">
        <v>185</v>
      </c>
      <c r="D331" s="227" t="s">
        <v>2007</v>
      </c>
      <c r="E331" s="405" t="s">
        <v>2492</v>
      </c>
      <c r="F331" s="405" t="s">
        <v>2494</v>
      </c>
      <c r="G331" s="409">
        <v>8000</v>
      </c>
      <c r="H331" s="393" t="s">
        <v>2308</v>
      </c>
      <c r="I331" s="83"/>
      <c r="J331" s="81"/>
      <c r="K331" s="425">
        <v>43203</v>
      </c>
      <c r="L331" s="176">
        <v>42293</v>
      </c>
      <c r="M331" s="78"/>
    </row>
    <row r="332" spans="1:13" ht="38.25">
      <c r="A332" s="10">
        <v>71</v>
      </c>
      <c r="B332" s="15"/>
      <c r="C332" s="84" t="s">
        <v>186</v>
      </c>
      <c r="D332" s="227" t="s">
        <v>2007</v>
      </c>
      <c r="E332" s="405" t="s">
        <v>2495</v>
      </c>
      <c r="F332" s="405" t="s">
        <v>2496</v>
      </c>
      <c r="G332" s="409">
        <v>5590</v>
      </c>
      <c r="H332" s="393" t="s">
        <v>2308</v>
      </c>
      <c r="I332" s="83"/>
      <c r="J332" s="81"/>
      <c r="K332" s="425">
        <v>43195</v>
      </c>
      <c r="L332" s="176">
        <v>42298</v>
      </c>
      <c r="M332" s="78"/>
    </row>
    <row r="333" spans="1:13" ht="38.25">
      <c r="A333" s="10">
        <v>72</v>
      </c>
      <c r="B333" s="15"/>
      <c r="C333" s="84" t="s">
        <v>2497</v>
      </c>
      <c r="D333" s="353" t="s">
        <v>2424</v>
      </c>
      <c r="E333" s="405" t="s">
        <v>2498</v>
      </c>
      <c r="F333" s="405" t="s">
        <v>2499</v>
      </c>
      <c r="G333" s="409">
        <v>4490</v>
      </c>
      <c r="H333" s="393" t="s">
        <v>2308</v>
      </c>
      <c r="I333" s="83"/>
      <c r="J333" s="81"/>
      <c r="K333" s="425">
        <v>43226</v>
      </c>
      <c r="L333" s="176">
        <v>42293</v>
      </c>
      <c r="M333" s="78"/>
    </row>
    <row r="334" spans="1:13" ht="38.25">
      <c r="A334" s="10">
        <v>73</v>
      </c>
      <c r="B334" s="15"/>
      <c r="C334" s="84" t="s">
        <v>187</v>
      </c>
      <c r="D334" s="353" t="s">
        <v>2424</v>
      </c>
      <c r="E334" s="405" t="s">
        <v>2500</v>
      </c>
      <c r="F334" s="405" t="s">
        <v>2501</v>
      </c>
      <c r="G334" s="409">
        <v>4846</v>
      </c>
      <c r="H334" s="393" t="s">
        <v>2308</v>
      </c>
      <c r="I334" s="83"/>
      <c r="J334" s="81"/>
      <c r="K334" s="425">
        <v>43227</v>
      </c>
      <c r="L334" s="176">
        <v>42293</v>
      </c>
      <c r="M334" s="78"/>
    </row>
    <row r="335" spans="1:13" ht="38.25">
      <c r="A335" s="10">
        <v>74</v>
      </c>
      <c r="B335" s="15"/>
      <c r="C335" s="228" t="s">
        <v>900</v>
      </c>
      <c r="D335" s="435" t="s">
        <v>2424</v>
      </c>
      <c r="E335" s="405" t="s">
        <v>2502</v>
      </c>
      <c r="F335" s="405" t="s">
        <v>2503</v>
      </c>
      <c r="G335" s="409">
        <v>4300</v>
      </c>
      <c r="H335" s="393" t="s">
        <v>2308</v>
      </c>
      <c r="I335" s="83"/>
      <c r="J335" s="81"/>
      <c r="K335" s="425">
        <v>43350</v>
      </c>
      <c r="L335" s="176">
        <v>42634</v>
      </c>
      <c r="M335" s="78"/>
    </row>
    <row r="336" spans="1:13" ht="38.25">
      <c r="A336" s="10">
        <v>75</v>
      </c>
      <c r="B336" s="15"/>
      <c r="C336" s="84" t="s">
        <v>2005</v>
      </c>
      <c r="D336" s="353" t="s">
        <v>2332</v>
      </c>
      <c r="E336" s="408" t="s">
        <v>2504</v>
      </c>
      <c r="F336" s="408" t="s">
        <v>2505</v>
      </c>
      <c r="G336" s="409">
        <v>6500</v>
      </c>
      <c r="H336" s="393" t="s">
        <v>2308</v>
      </c>
      <c r="I336" s="83"/>
      <c r="J336" s="81"/>
      <c r="K336" s="425">
        <v>43175</v>
      </c>
      <c r="L336" s="176">
        <v>42817</v>
      </c>
      <c r="M336" s="78"/>
    </row>
    <row r="337" spans="1:13" ht="38.25">
      <c r="A337" s="10">
        <v>76</v>
      </c>
      <c r="B337" s="15"/>
      <c r="C337" s="84" t="s">
        <v>2006</v>
      </c>
      <c r="D337" s="353" t="s">
        <v>2424</v>
      </c>
      <c r="E337" s="405" t="s">
        <v>2506</v>
      </c>
      <c r="F337" s="405" t="s">
        <v>2507</v>
      </c>
      <c r="G337" s="409">
        <v>4900</v>
      </c>
      <c r="H337" s="393" t="s">
        <v>2308</v>
      </c>
      <c r="I337" s="83"/>
      <c r="J337" s="81"/>
      <c r="K337" s="425">
        <v>43180</v>
      </c>
      <c r="L337" s="176">
        <v>42817</v>
      </c>
      <c r="M337" s="78"/>
    </row>
    <row r="338" spans="1:13" ht="38.25">
      <c r="A338" s="10">
        <v>77</v>
      </c>
      <c r="B338" s="15"/>
      <c r="C338" s="436" t="s">
        <v>2508</v>
      </c>
      <c r="D338" s="355" t="s">
        <v>2332</v>
      </c>
      <c r="E338" s="408" t="s">
        <v>2509</v>
      </c>
      <c r="F338" s="408" t="s">
        <v>2510</v>
      </c>
      <c r="G338" s="409">
        <v>5018</v>
      </c>
      <c r="H338" s="393" t="s">
        <v>2308</v>
      </c>
      <c r="I338" s="83"/>
      <c r="J338" s="81"/>
      <c r="K338" s="425">
        <v>43065</v>
      </c>
      <c r="L338" s="403">
        <v>43067</v>
      </c>
      <c r="M338" s="78"/>
    </row>
    <row r="339" spans="1:13" ht="38.25">
      <c r="A339" s="10">
        <v>78</v>
      </c>
      <c r="B339" s="15"/>
      <c r="C339" s="84" t="s">
        <v>2009</v>
      </c>
      <c r="D339" s="353" t="s">
        <v>2511</v>
      </c>
      <c r="E339" s="405" t="s">
        <v>2512</v>
      </c>
      <c r="F339" s="405" t="s">
        <v>2513</v>
      </c>
      <c r="G339" s="409">
        <v>4800</v>
      </c>
      <c r="H339" s="393" t="s">
        <v>2308</v>
      </c>
      <c r="I339" s="83"/>
      <c r="J339" s="81"/>
      <c r="K339" s="425">
        <v>43313</v>
      </c>
      <c r="L339" s="176">
        <v>42760</v>
      </c>
      <c r="M339" s="78"/>
    </row>
    <row r="340" spans="1:13" ht="38.25">
      <c r="A340" s="10">
        <v>79</v>
      </c>
      <c r="B340" s="15"/>
      <c r="C340" s="84" t="s">
        <v>2010</v>
      </c>
      <c r="D340" s="353" t="s">
        <v>2511</v>
      </c>
      <c r="E340" s="405" t="s">
        <v>2514</v>
      </c>
      <c r="F340" s="405" t="s">
        <v>2515</v>
      </c>
      <c r="G340" s="409">
        <v>4800</v>
      </c>
      <c r="H340" s="393" t="s">
        <v>2308</v>
      </c>
      <c r="I340" s="83"/>
      <c r="J340" s="81"/>
      <c r="K340" s="425">
        <v>43313</v>
      </c>
      <c r="L340" s="176">
        <v>42760</v>
      </c>
      <c r="M340" s="78"/>
    </row>
    <row r="341" spans="1:13" ht="38.25">
      <c r="A341" s="10">
        <v>80</v>
      </c>
      <c r="B341" s="15"/>
      <c r="C341" s="437" t="s">
        <v>2516</v>
      </c>
      <c r="D341" s="355" t="s">
        <v>2332</v>
      </c>
      <c r="E341" s="408" t="s">
        <v>2517</v>
      </c>
      <c r="F341" s="408" t="s">
        <v>2518</v>
      </c>
      <c r="G341" s="409">
        <v>5311</v>
      </c>
      <c r="H341" s="393" t="s">
        <v>2308</v>
      </c>
      <c r="I341" s="83"/>
      <c r="J341" s="81"/>
      <c r="K341" s="425">
        <v>43126</v>
      </c>
      <c r="L341" s="403">
        <v>43129</v>
      </c>
      <c r="M341" s="78"/>
    </row>
    <row r="342" spans="1:13" ht="38.25">
      <c r="A342" s="10">
        <v>81</v>
      </c>
      <c r="B342" s="15"/>
      <c r="C342" s="437" t="s">
        <v>179</v>
      </c>
      <c r="D342" s="355" t="s">
        <v>2332</v>
      </c>
      <c r="E342" s="408" t="s">
        <v>2517</v>
      </c>
      <c r="F342" s="408" t="s">
        <v>2519</v>
      </c>
      <c r="G342" s="409">
        <v>4985</v>
      </c>
      <c r="H342" s="393" t="s">
        <v>2308</v>
      </c>
      <c r="I342" s="83"/>
      <c r="J342" s="81"/>
      <c r="K342" s="425">
        <v>43126</v>
      </c>
      <c r="L342" s="403">
        <v>43129</v>
      </c>
      <c r="M342" s="78"/>
    </row>
    <row r="343" spans="1:13" ht="38.25">
      <c r="A343" s="10">
        <v>82</v>
      </c>
      <c r="B343" s="15"/>
      <c r="C343" s="437" t="s">
        <v>2520</v>
      </c>
      <c r="D343" s="355" t="s">
        <v>2460</v>
      </c>
      <c r="E343" s="408" t="s">
        <v>2521</v>
      </c>
      <c r="F343" s="408" t="s">
        <v>2522</v>
      </c>
      <c r="G343" s="409">
        <v>3707</v>
      </c>
      <c r="H343" s="393" t="s">
        <v>2308</v>
      </c>
      <c r="I343" s="83"/>
      <c r="J343" s="81"/>
      <c r="K343" s="425">
        <v>43178</v>
      </c>
      <c r="L343" s="403">
        <v>43180</v>
      </c>
      <c r="M343" s="78"/>
    </row>
    <row r="344" spans="1:13" ht="38.25">
      <c r="A344" s="10">
        <v>83</v>
      </c>
      <c r="B344" s="15"/>
      <c r="C344" s="84" t="s">
        <v>2008</v>
      </c>
      <c r="D344" s="353" t="s">
        <v>2511</v>
      </c>
      <c r="E344" s="405" t="s">
        <v>2512</v>
      </c>
      <c r="F344" s="405" t="s">
        <v>2523</v>
      </c>
      <c r="G344" s="409">
        <v>1050</v>
      </c>
      <c r="H344" s="393" t="s">
        <v>2308</v>
      </c>
      <c r="I344" s="83"/>
      <c r="J344" s="81"/>
      <c r="K344" s="425">
        <v>43313</v>
      </c>
      <c r="L344" s="176">
        <v>42760</v>
      </c>
      <c r="M344" s="78"/>
    </row>
    <row r="345" spans="1:13" ht="38.25">
      <c r="A345" s="10">
        <v>84</v>
      </c>
      <c r="B345" s="15"/>
      <c r="C345" s="438" t="s">
        <v>2524</v>
      </c>
      <c r="D345" s="439" t="s">
        <v>2427</v>
      </c>
      <c r="E345" s="440" t="s">
        <v>2525</v>
      </c>
      <c r="F345" s="440" t="s">
        <v>2526</v>
      </c>
      <c r="G345" s="409">
        <v>4800</v>
      </c>
      <c r="H345" s="393" t="s">
        <v>2308</v>
      </c>
      <c r="I345" s="83"/>
      <c r="J345" s="81"/>
      <c r="K345" s="425">
        <v>43283</v>
      </c>
      <c r="L345" s="176">
        <v>42298</v>
      </c>
      <c r="M345" s="78"/>
    </row>
    <row r="346" spans="1:13" ht="38.25">
      <c r="A346" s="10">
        <v>85</v>
      </c>
      <c r="B346" s="15"/>
      <c r="C346" s="404" t="s">
        <v>2527</v>
      </c>
      <c r="D346" s="441" t="s">
        <v>2424</v>
      </c>
      <c r="E346" s="440" t="s">
        <v>2528</v>
      </c>
      <c r="F346" s="440" t="s">
        <v>2529</v>
      </c>
      <c r="G346" s="409">
        <v>4800</v>
      </c>
      <c r="H346" s="393" t="s">
        <v>2308</v>
      </c>
      <c r="I346" s="83"/>
      <c r="J346" s="81"/>
      <c r="K346" s="425">
        <v>43287</v>
      </c>
      <c r="L346" s="403">
        <v>43292</v>
      </c>
      <c r="M346" s="78"/>
    </row>
    <row r="347" spans="1:13" ht="38.25">
      <c r="A347" s="10">
        <v>86</v>
      </c>
      <c r="B347" s="15"/>
      <c r="C347" s="423" t="s">
        <v>2530</v>
      </c>
      <c r="D347" s="442" t="s">
        <v>2427</v>
      </c>
      <c r="E347" s="182" t="s">
        <v>2531</v>
      </c>
      <c r="F347" s="182" t="s">
        <v>2532</v>
      </c>
      <c r="G347" s="409">
        <v>5600</v>
      </c>
      <c r="H347" s="393" t="s">
        <v>2308</v>
      </c>
      <c r="I347" s="83"/>
      <c r="J347" s="81"/>
      <c r="K347" s="425">
        <v>43283</v>
      </c>
      <c r="L347" s="176">
        <v>42298</v>
      </c>
      <c r="M347" s="78"/>
    </row>
    <row r="348" spans="1:13" ht="25.5">
      <c r="A348" s="10"/>
      <c r="B348" s="15" t="s">
        <v>218</v>
      </c>
      <c r="C348" s="84">
        <v>103</v>
      </c>
      <c r="D348" s="82"/>
      <c r="E348" s="229"/>
      <c r="F348" s="229"/>
      <c r="G348" s="226"/>
      <c r="H348" s="226"/>
      <c r="I348" s="83"/>
      <c r="J348" s="81"/>
      <c r="K348" s="347"/>
      <c r="L348" s="348"/>
      <c r="M348" s="78"/>
    </row>
    <row r="349" spans="1:13" ht="51">
      <c r="A349" s="41">
        <v>1</v>
      </c>
      <c r="B349" s="230"/>
      <c r="C349" s="378" t="s">
        <v>231</v>
      </c>
      <c r="D349" s="446" t="s">
        <v>232</v>
      </c>
      <c r="E349" s="89" t="s">
        <v>233</v>
      </c>
      <c r="F349" s="89" t="s">
        <v>234</v>
      </c>
      <c r="G349" s="89" t="s">
        <v>235</v>
      </c>
      <c r="H349" s="92" t="s">
        <v>39</v>
      </c>
      <c r="I349" s="231"/>
      <c r="J349" s="231"/>
      <c r="K349" s="447">
        <v>42887</v>
      </c>
      <c r="L349" s="27" t="s">
        <v>236</v>
      </c>
      <c r="M349" s="67"/>
    </row>
    <row r="350" spans="1:13" ht="63.75">
      <c r="A350" s="41">
        <v>2</v>
      </c>
      <c r="B350" s="27"/>
      <c r="C350" s="378" t="s">
        <v>266</v>
      </c>
      <c r="D350" s="448" t="s">
        <v>267</v>
      </c>
      <c r="E350" s="89" t="s">
        <v>268</v>
      </c>
      <c r="F350" s="89" t="s">
        <v>269</v>
      </c>
      <c r="G350" s="89" t="s">
        <v>270</v>
      </c>
      <c r="H350" s="92" t="s">
        <v>39</v>
      </c>
      <c r="I350" s="31"/>
      <c r="J350" s="31"/>
      <c r="K350" s="447">
        <v>42584</v>
      </c>
      <c r="L350" s="27" t="s">
        <v>271</v>
      </c>
      <c r="M350" s="67"/>
    </row>
    <row r="351" spans="1:13" ht="51">
      <c r="A351" s="41">
        <v>3</v>
      </c>
      <c r="B351" s="27"/>
      <c r="C351" s="378" t="s">
        <v>336</v>
      </c>
      <c r="D351" s="448" t="s">
        <v>337</v>
      </c>
      <c r="E351" s="89" t="s">
        <v>338</v>
      </c>
      <c r="F351" s="89" t="s">
        <v>339</v>
      </c>
      <c r="G351" s="89" t="s">
        <v>340</v>
      </c>
      <c r="H351" s="92" t="s">
        <v>39</v>
      </c>
      <c r="I351" s="31"/>
      <c r="J351" s="31"/>
      <c r="K351" s="447">
        <v>42887</v>
      </c>
      <c r="L351" s="27" t="s">
        <v>341</v>
      </c>
      <c r="M351" s="67"/>
    </row>
    <row r="352" spans="1:13" ht="51">
      <c r="A352" s="41">
        <v>4</v>
      </c>
      <c r="B352" s="27"/>
      <c r="C352" s="449" t="s">
        <v>2533</v>
      </c>
      <c r="D352" s="448" t="s">
        <v>364</v>
      </c>
      <c r="E352" s="89" t="s">
        <v>365</v>
      </c>
      <c r="F352" s="89" t="s">
        <v>366</v>
      </c>
      <c r="G352" s="89" t="s">
        <v>2534</v>
      </c>
      <c r="H352" s="92" t="s">
        <v>39</v>
      </c>
      <c r="I352" s="31"/>
      <c r="J352" s="31"/>
      <c r="K352" s="447">
        <v>42921</v>
      </c>
      <c r="L352" s="27" t="s">
        <v>367</v>
      </c>
      <c r="M352" s="67"/>
    </row>
    <row r="353" spans="1:13" ht="63.75">
      <c r="A353" s="41">
        <v>5</v>
      </c>
      <c r="B353" s="27"/>
      <c r="C353" s="378" t="s">
        <v>368</v>
      </c>
      <c r="D353" s="448" t="s">
        <v>369</v>
      </c>
      <c r="E353" s="89" t="s">
        <v>370</v>
      </c>
      <c r="F353" s="89" t="s">
        <v>371</v>
      </c>
      <c r="G353" s="89" t="s">
        <v>372</v>
      </c>
      <c r="H353" s="92" t="s">
        <v>39</v>
      </c>
      <c r="I353" s="31"/>
      <c r="J353" s="31"/>
      <c r="K353" s="447">
        <v>42646</v>
      </c>
      <c r="L353" s="27" t="s">
        <v>373</v>
      </c>
      <c r="M353" s="67"/>
    </row>
    <row r="354" spans="1:13" ht="51">
      <c r="A354" s="76">
        <v>6</v>
      </c>
      <c r="B354" s="31"/>
      <c r="C354" s="2" t="s">
        <v>374</v>
      </c>
      <c r="D354" s="448" t="s">
        <v>375</v>
      </c>
      <c r="E354" s="1" t="s">
        <v>376</v>
      </c>
      <c r="F354" s="1" t="s">
        <v>377</v>
      </c>
      <c r="G354" s="1" t="s">
        <v>241</v>
      </c>
      <c r="H354" s="92" t="s">
        <v>39</v>
      </c>
      <c r="I354" s="31"/>
      <c r="J354" s="31"/>
      <c r="K354" s="447">
        <v>42907</v>
      </c>
      <c r="L354" s="27" t="s">
        <v>378</v>
      </c>
      <c r="M354" s="67"/>
    </row>
    <row r="355" spans="1:13" ht="63.75">
      <c r="A355" s="76">
        <v>7</v>
      </c>
      <c r="B355" s="31"/>
      <c r="C355" s="2" t="s">
        <v>379</v>
      </c>
      <c r="D355" s="448" t="s">
        <v>369</v>
      </c>
      <c r="E355" s="1" t="s">
        <v>380</v>
      </c>
      <c r="F355" s="1" t="s">
        <v>381</v>
      </c>
      <c r="G355" s="1" t="s">
        <v>241</v>
      </c>
      <c r="H355" s="92" t="s">
        <v>39</v>
      </c>
      <c r="I355" s="31"/>
      <c r="J355" s="31"/>
      <c r="K355" s="447">
        <v>42907</v>
      </c>
      <c r="L355" s="27" t="s">
        <v>382</v>
      </c>
      <c r="M355" s="67"/>
    </row>
    <row r="356" spans="1:13" ht="63.75">
      <c r="A356" s="76">
        <v>8</v>
      </c>
      <c r="B356" s="31"/>
      <c r="C356" s="378" t="s">
        <v>383</v>
      </c>
      <c r="D356" s="448" t="s">
        <v>384</v>
      </c>
      <c r="E356" s="89" t="s">
        <v>385</v>
      </c>
      <c r="F356" s="89" t="s">
        <v>386</v>
      </c>
      <c r="G356" s="89" t="s">
        <v>241</v>
      </c>
      <c r="H356" s="92" t="s">
        <v>39</v>
      </c>
      <c r="I356" s="31"/>
      <c r="J356" s="31"/>
      <c r="K356" s="447">
        <v>42951</v>
      </c>
      <c r="L356" s="27" t="s">
        <v>387</v>
      </c>
      <c r="M356" s="67"/>
    </row>
    <row r="357" spans="1:13" ht="38.25">
      <c r="A357" s="76">
        <v>9</v>
      </c>
      <c r="B357" s="42"/>
      <c r="C357" s="2" t="s">
        <v>374</v>
      </c>
      <c r="D357" s="448" t="s">
        <v>2535</v>
      </c>
      <c r="E357" s="89" t="s">
        <v>2536</v>
      </c>
      <c r="F357" s="232" t="s">
        <v>2537</v>
      </c>
      <c r="G357" s="89" t="s">
        <v>2538</v>
      </c>
      <c r="H357" s="92" t="s">
        <v>39</v>
      </c>
      <c r="I357" s="31"/>
      <c r="J357" s="31"/>
      <c r="K357" s="447">
        <v>42907</v>
      </c>
      <c r="L357" s="450">
        <v>42538</v>
      </c>
      <c r="M357" s="68"/>
    </row>
    <row r="358" spans="1:13" ht="63.75">
      <c r="A358" s="76">
        <v>10</v>
      </c>
      <c r="B358" s="31"/>
      <c r="C358" s="378" t="s">
        <v>2539</v>
      </c>
      <c r="D358" s="448" t="s">
        <v>2540</v>
      </c>
      <c r="E358" s="89" t="s">
        <v>2541</v>
      </c>
      <c r="F358" s="89" t="s">
        <v>2542</v>
      </c>
      <c r="G358" s="89" t="s">
        <v>2543</v>
      </c>
      <c r="H358" s="92" t="s">
        <v>39</v>
      </c>
      <c r="I358" s="31"/>
      <c r="J358" s="31"/>
      <c r="K358" s="447">
        <v>43004</v>
      </c>
      <c r="L358" s="89" t="s">
        <v>2544</v>
      </c>
      <c r="M358" s="68"/>
    </row>
    <row r="359" spans="1:13" ht="63.75">
      <c r="A359" s="76">
        <v>11</v>
      </c>
      <c r="B359" s="31"/>
      <c r="C359" s="2" t="s">
        <v>2545</v>
      </c>
      <c r="D359" s="448" t="s">
        <v>465</v>
      </c>
      <c r="E359" s="1" t="s">
        <v>466</v>
      </c>
      <c r="F359" s="1" t="s">
        <v>467</v>
      </c>
      <c r="G359" s="1" t="s">
        <v>2546</v>
      </c>
      <c r="H359" s="92" t="s">
        <v>39</v>
      </c>
      <c r="I359" s="31"/>
      <c r="J359" s="31"/>
      <c r="K359" s="447">
        <v>42921</v>
      </c>
      <c r="L359" s="27" t="s">
        <v>468</v>
      </c>
      <c r="M359" s="68"/>
    </row>
    <row r="360" spans="1:13" ht="63.75">
      <c r="A360" s="76">
        <v>12</v>
      </c>
      <c r="B360" s="31"/>
      <c r="C360" s="2" t="s">
        <v>452</v>
      </c>
      <c r="D360" s="448" t="s">
        <v>453</v>
      </c>
      <c r="E360" s="1" t="s">
        <v>454</v>
      </c>
      <c r="F360" s="1" t="s">
        <v>455</v>
      </c>
      <c r="G360" s="1" t="s">
        <v>2547</v>
      </c>
      <c r="H360" s="92" t="s">
        <v>39</v>
      </c>
      <c r="I360" s="31"/>
      <c r="J360" s="31"/>
      <c r="K360" s="451">
        <v>43305</v>
      </c>
      <c r="L360" s="27" t="s">
        <v>456</v>
      </c>
      <c r="M360" s="68"/>
    </row>
    <row r="361" spans="1:13" ht="76.5">
      <c r="A361" s="76">
        <v>13</v>
      </c>
      <c r="B361" s="31"/>
      <c r="C361" s="2" t="s">
        <v>452</v>
      </c>
      <c r="D361" s="448" t="s">
        <v>453</v>
      </c>
      <c r="E361" s="1" t="s">
        <v>912</v>
      </c>
      <c r="F361" s="1" t="s">
        <v>913</v>
      </c>
      <c r="G361" s="1" t="s">
        <v>914</v>
      </c>
      <c r="H361" s="92" t="s">
        <v>39</v>
      </c>
      <c r="I361" s="31"/>
      <c r="J361" s="31"/>
      <c r="K361" s="451">
        <v>43305</v>
      </c>
      <c r="L361" s="27" t="s">
        <v>915</v>
      </c>
      <c r="M361" s="68"/>
    </row>
    <row r="362" spans="1:13" ht="47.25">
      <c r="A362" s="76">
        <v>14</v>
      </c>
      <c r="B362" s="31"/>
      <c r="C362" s="2" t="s">
        <v>231</v>
      </c>
      <c r="D362" s="448" t="s">
        <v>2548</v>
      </c>
      <c r="E362" s="452" t="s">
        <v>2549</v>
      </c>
      <c r="F362" s="86" t="s">
        <v>2550</v>
      </c>
      <c r="G362" s="453" t="s">
        <v>2551</v>
      </c>
      <c r="H362" s="92" t="s">
        <v>39</v>
      </c>
      <c r="I362" s="31"/>
      <c r="J362" s="31"/>
      <c r="K362" s="447">
        <v>42956</v>
      </c>
      <c r="L362" s="454" t="s">
        <v>2552</v>
      </c>
      <c r="M362" s="68"/>
    </row>
    <row r="363" spans="1:13" ht="47.25">
      <c r="A363" s="76">
        <v>15</v>
      </c>
      <c r="B363" s="31"/>
      <c r="C363" s="2" t="s">
        <v>2553</v>
      </c>
      <c r="D363" s="448" t="s">
        <v>2865</v>
      </c>
      <c r="E363" s="452" t="s">
        <v>2554</v>
      </c>
      <c r="F363" s="86" t="s">
        <v>2555</v>
      </c>
      <c r="G363" s="455" t="s">
        <v>2556</v>
      </c>
      <c r="H363" s="92" t="s">
        <v>39</v>
      </c>
      <c r="I363" s="31"/>
      <c r="J363" s="31"/>
      <c r="K363" s="456">
        <v>43154</v>
      </c>
      <c r="L363" s="457" t="s">
        <v>2557</v>
      </c>
      <c r="M363" s="68"/>
    </row>
    <row r="364" spans="1:13" ht="63">
      <c r="A364" s="76">
        <v>16</v>
      </c>
      <c r="B364" s="31"/>
      <c r="C364" s="567" t="s">
        <v>2688</v>
      </c>
      <c r="D364" s="568" t="s">
        <v>2689</v>
      </c>
      <c r="E364" s="504" t="s">
        <v>2690</v>
      </c>
      <c r="F364" s="505" t="s">
        <v>2691</v>
      </c>
      <c r="G364" s="505" t="s">
        <v>2692</v>
      </c>
      <c r="H364" s="92" t="s">
        <v>39</v>
      </c>
      <c r="I364" s="31"/>
      <c r="J364" s="31"/>
      <c r="K364" s="500">
        <v>43192</v>
      </c>
      <c r="L364" s="500" t="s">
        <v>2693</v>
      </c>
      <c r="M364" s="68"/>
    </row>
    <row r="365" spans="1:13" ht="63">
      <c r="A365" s="76">
        <v>17</v>
      </c>
      <c r="B365" s="31"/>
      <c r="C365" s="567" t="s">
        <v>2688</v>
      </c>
      <c r="D365" s="568" t="s">
        <v>2689</v>
      </c>
      <c r="E365" s="504" t="s">
        <v>2694</v>
      </c>
      <c r="F365" s="505" t="s">
        <v>2695</v>
      </c>
      <c r="G365" s="505" t="s">
        <v>2696</v>
      </c>
      <c r="H365" s="92" t="s">
        <v>39</v>
      </c>
      <c r="I365" s="31"/>
      <c r="J365" s="31"/>
      <c r="K365" s="500">
        <v>43192</v>
      </c>
      <c r="L365" s="27" t="s">
        <v>2697</v>
      </c>
      <c r="M365" s="68"/>
    </row>
    <row r="366" spans="1:13" ht="47.25">
      <c r="A366" s="76">
        <v>18</v>
      </c>
      <c r="B366" s="31"/>
      <c r="C366" s="378" t="s">
        <v>2558</v>
      </c>
      <c r="D366" s="446" t="s">
        <v>2559</v>
      </c>
      <c r="E366" s="458" t="s">
        <v>2560</v>
      </c>
      <c r="F366" s="86" t="s">
        <v>2561</v>
      </c>
      <c r="G366" s="459" t="s">
        <v>2562</v>
      </c>
      <c r="H366" s="92" t="s">
        <v>39</v>
      </c>
      <c r="I366" s="460"/>
      <c r="J366" s="460"/>
      <c r="K366" s="461">
        <v>43368</v>
      </c>
      <c r="L366" s="457" t="s">
        <v>2563</v>
      </c>
      <c r="M366" s="68"/>
    </row>
    <row r="367" spans="1:13" ht="31.5">
      <c r="A367" s="76">
        <v>19</v>
      </c>
      <c r="B367" s="31"/>
      <c r="C367" s="462" t="s">
        <v>231</v>
      </c>
      <c r="D367" s="463" t="s">
        <v>2564</v>
      </c>
      <c r="E367" s="464" t="s">
        <v>2565</v>
      </c>
      <c r="F367" s="465" t="s">
        <v>2566</v>
      </c>
      <c r="G367" s="466" t="s">
        <v>2567</v>
      </c>
      <c r="H367" s="467" t="s">
        <v>39</v>
      </c>
      <c r="I367" s="468"/>
      <c r="J367" s="468"/>
      <c r="K367" s="469">
        <v>43157</v>
      </c>
      <c r="L367" s="470" t="s">
        <v>2568</v>
      </c>
      <c r="M367" s="68"/>
    </row>
    <row r="368" spans="1:13" ht="78.75">
      <c r="A368" s="76">
        <v>20</v>
      </c>
      <c r="B368" s="31"/>
      <c r="C368" s="569" t="s">
        <v>2866</v>
      </c>
      <c r="D368" s="570" t="s">
        <v>2867</v>
      </c>
      <c r="E368" s="527" t="s">
        <v>2868</v>
      </c>
      <c r="F368" s="527" t="s">
        <v>2869</v>
      </c>
      <c r="G368" s="569" t="s">
        <v>2723</v>
      </c>
      <c r="H368" s="448" t="s">
        <v>39</v>
      </c>
      <c r="I368" s="291"/>
      <c r="J368" s="291"/>
      <c r="K368" s="476">
        <v>43409</v>
      </c>
      <c r="L368" s="293" t="s">
        <v>2870</v>
      </c>
      <c r="M368" s="68"/>
    </row>
    <row r="369" spans="1:13" ht="51">
      <c r="A369" s="76">
        <v>21</v>
      </c>
      <c r="B369" s="31"/>
      <c r="C369" s="471" t="s">
        <v>219</v>
      </c>
      <c r="D369" s="448" t="s">
        <v>220</v>
      </c>
      <c r="E369" s="1" t="s">
        <v>221</v>
      </c>
      <c r="F369" s="1" t="s">
        <v>222</v>
      </c>
      <c r="G369" s="1" t="s">
        <v>223</v>
      </c>
      <c r="H369" s="91" t="s">
        <v>39</v>
      </c>
      <c r="I369" s="231"/>
      <c r="J369" s="231"/>
      <c r="K369" s="447">
        <v>42878</v>
      </c>
      <c r="L369" s="27" t="s">
        <v>224</v>
      </c>
      <c r="M369" s="68"/>
    </row>
    <row r="370" spans="1:13" ht="63.75">
      <c r="A370" s="76">
        <v>22</v>
      </c>
      <c r="B370" s="31"/>
      <c r="C370" s="2" t="s">
        <v>225</v>
      </c>
      <c r="D370" s="202" t="s">
        <v>226</v>
      </c>
      <c r="E370" s="1" t="s">
        <v>227</v>
      </c>
      <c r="F370" s="1" t="s">
        <v>228</v>
      </c>
      <c r="G370" s="1" t="s">
        <v>229</v>
      </c>
      <c r="H370" s="91" t="s">
        <v>39</v>
      </c>
      <c r="I370" s="231"/>
      <c r="J370" s="231"/>
      <c r="K370" s="447">
        <v>42878</v>
      </c>
      <c r="L370" s="27" t="s">
        <v>230</v>
      </c>
      <c r="M370" s="68"/>
    </row>
    <row r="371" spans="1:13" ht="51">
      <c r="A371" s="76">
        <v>23</v>
      </c>
      <c r="B371" s="31"/>
      <c r="C371" s="2" t="s">
        <v>320</v>
      </c>
      <c r="D371" s="448" t="s">
        <v>321</v>
      </c>
      <c r="E371" s="1" t="s">
        <v>322</v>
      </c>
      <c r="F371" s="1" t="s">
        <v>323</v>
      </c>
      <c r="G371" s="1" t="s">
        <v>2569</v>
      </c>
      <c r="H371" s="92" t="s">
        <v>39</v>
      </c>
      <c r="I371" s="31"/>
      <c r="J371" s="31"/>
      <c r="K371" s="447">
        <v>42817</v>
      </c>
      <c r="L371" s="27" t="s">
        <v>2570</v>
      </c>
      <c r="M371" s="68"/>
    </row>
    <row r="372" spans="1:13" ht="51">
      <c r="A372" s="76">
        <v>24</v>
      </c>
      <c r="B372" s="31"/>
      <c r="C372" s="378" t="s">
        <v>237</v>
      </c>
      <c r="D372" s="446" t="s">
        <v>238</v>
      </c>
      <c r="E372" s="89" t="s">
        <v>239</v>
      </c>
      <c r="F372" s="89" t="s">
        <v>240</v>
      </c>
      <c r="G372" s="89" t="s">
        <v>241</v>
      </c>
      <c r="H372" s="92" t="s">
        <v>39</v>
      </c>
      <c r="I372" s="231"/>
      <c r="J372" s="231"/>
      <c r="K372" s="571">
        <v>43432</v>
      </c>
      <c r="L372" s="27" t="s">
        <v>242</v>
      </c>
      <c r="M372" s="68"/>
    </row>
    <row r="373" spans="1:13" ht="76.5">
      <c r="A373" s="76">
        <v>25</v>
      </c>
      <c r="B373" s="31"/>
      <c r="C373" s="378" t="s">
        <v>243</v>
      </c>
      <c r="D373" s="446" t="s">
        <v>244</v>
      </c>
      <c r="E373" s="89" t="s">
        <v>245</v>
      </c>
      <c r="F373" s="89" t="s">
        <v>246</v>
      </c>
      <c r="G373" s="89" t="s">
        <v>247</v>
      </c>
      <c r="H373" s="92" t="s">
        <v>39</v>
      </c>
      <c r="I373" s="231"/>
      <c r="J373" s="231"/>
      <c r="K373" s="447">
        <v>42942</v>
      </c>
      <c r="L373" s="27" t="s">
        <v>248</v>
      </c>
      <c r="M373" s="68"/>
    </row>
    <row r="374" spans="1:13" ht="51">
      <c r="A374" s="76">
        <v>26</v>
      </c>
      <c r="B374" s="31"/>
      <c r="C374" s="378" t="s">
        <v>249</v>
      </c>
      <c r="D374" s="448" t="s">
        <v>250</v>
      </c>
      <c r="E374" s="89" t="s">
        <v>251</v>
      </c>
      <c r="F374" s="89" t="s">
        <v>252</v>
      </c>
      <c r="G374" s="89" t="s">
        <v>253</v>
      </c>
      <c r="H374" s="92" t="s">
        <v>39</v>
      </c>
      <c r="I374" s="231"/>
      <c r="J374" s="231"/>
      <c r="K374" s="571">
        <v>43432</v>
      </c>
      <c r="L374" s="27" t="s">
        <v>254</v>
      </c>
      <c r="M374" s="68"/>
    </row>
    <row r="375" spans="1:13" ht="51">
      <c r="A375" s="76">
        <v>27</v>
      </c>
      <c r="B375" s="31"/>
      <c r="C375" s="378" t="s">
        <v>255</v>
      </c>
      <c r="D375" s="448" t="s">
        <v>256</v>
      </c>
      <c r="E375" s="89" t="s">
        <v>257</v>
      </c>
      <c r="F375" s="89" t="s">
        <v>258</v>
      </c>
      <c r="G375" s="89" t="s">
        <v>259</v>
      </c>
      <c r="H375" s="92" t="s">
        <v>39</v>
      </c>
      <c r="I375" s="231"/>
      <c r="J375" s="231"/>
      <c r="K375" s="571">
        <v>43432</v>
      </c>
      <c r="L375" s="27" t="s">
        <v>260</v>
      </c>
      <c r="M375" s="68"/>
    </row>
    <row r="376" spans="1:13" ht="51">
      <c r="A376" s="76">
        <v>28</v>
      </c>
      <c r="B376" s="31"/>
      <c r="C376" s="472" t="s">
        <v>261</v>
      </c>
      <c r="D376" s="448" t="s">
        <v>262</v>
      </c>
      <c r="E376" s="89" t="s">
        <v>263</v>
      </c>
      <c r="F376" s="446" t="s">
        <v>2571</v>
      </c>
      <c r="G376" s="89" t="s">
        <v>264</v>
      </c>
      <c r="H376" s="92" t="s">
        <v>39</v>
      </c>
      <c r="I376" s="31"/>
      <c r="J376" s="31"/>
      <c r="K376" s="447">
        <v>42797</v>
      </c>
      <c r="L376" s="27" t="s">
        <v>265</v>
      </c>
      <c r="M376" s="68"/>
    </row>
    <row r="377" spans="1:13" ht="51">
      <c r="A377" s="76">
        <v>29</v>
      </c>
      <c r="B377" s="31"/>
      <c r="C377" s="378" t="s">
        <v>304</v>
      </c>
      <c r="D377" s="448" t="s">
        <v>305</v>
      </c>
      <c r="E377" s="89" t="s">
        <v>306</v>
      </c>
      <c r="F377" s="89" t="s">
        <v>307</v>
      </c>
      <c r="G377" s="89" t="s">
        <v>352</v>
      </c>
      <c r="H377" s="92" t="s">
        <v>39</v>
      </c>
      <c r="I377" s="31"/>
      <c r="J377" s="31"/>
      <c r="K377" s="451">
        <v>43413</v>
      </c>
      <c r="L377" s="572" t="s">
        <v>2871</v>
      </c>
      <c r="M377" s="68"/>
    </row>
    <row r="378" spans="1:13" ht="63.75">
      <c r="A378" s="76">
        <v>30</v>
      </c>
      <c r="B378" s="31"/>
      <c r="C378" s="378" t="s">
        <v>308</v>
      </c>
      <c r="D378" s="448" t="s">
        <v>309</v>
      </c>
      <c r="E378" s="89" t="s">
        <v>310</v>
      </c>
      <c r="F378" s="89" t="s">
        <v>311</v>
      </c>
      <c r="G378" s="89" t="s">
        <v>312</v>
      </c>
      <c r="H378" s="92" t="s">
        <v>39</v>
      </c>
      <c r="I378" s="31"/>
      <c r="J378" s="31"/>
      <c r="K378" s="447">
        <v>42879</v>
      </c>
      <c r="L378" s="27" t="s">
        <v>313</v>
      </c>
      <c r="M378" s="68"/>
    </row>
    <row r="379" spans="1:13" ht="51">
      <c r="A379" s="76">
        <v>31</v>
      </c>
      <c r="B379" s="31"/>
      <c r="C379" s="2" t="s">
        <v>324</v>
      </c>
      <c r="D379" s="448" t="s">
        <v>325</v>
      </c>
      <c r="E379" s="1" t="s">
        <v>326</v>
      </c>
      <c r="F379" s="1" t="s">
        <v>327</v>
      </c>
      <c r="G379" s="1" t="s">
        <v>328</v>
      </c>
      <c r="H379" s="92" t="s">
        <v>39</v>
      </c>
      <c r="I379" s="31"/>
      <c r="J379" s="31"/>
      <c r="K379" s="571">
        <v>43432</v>
      </c>
      <c r="L379" s="27" t="s">
        <v>329</v>
      </c>
      <c r="M379" s="68"/>
    </row>
    <row r="380" spans="1:13" ht="63.75">
      <c r="A380" s="76">
        <v>32</v>
      </c>
      <c r="B380" s="31"/>
      <c r="C380" s="378" t="s">
        <v>330</v>
      </c>
      <c r="D380" s="448" t="s">
        <v>331</v>
      </c>
      <c r="E380" s="89" t="s">
        <v>332</v>
      </c>
      <c r="F380" s="89" t="s">
        <v>333</v>
      </c>
      <c r="G380" s="89" t="s">
        <v>334</v>
      </c>
      <c r="H380" s="92" t="s">
        <v>39</v>
      </c>
      <c r="I380" s="31"/>
      <c r="J380" s="31"/>
      <c r="K380" s="447">
        <v>42600</v>
      </c>
      <c r="L380" s="27" t="s">
        <v>335</v>
      </c>
      <c r="M380" s="68"/>
    </row>
    <row r="381" spans="1:13" ht="63.75">
      <c r="A381" s="76">
        <v>33</v>
      </c>
      <c r="B381" s="31"/>
      <c r="C381" s="378" t="s">
        <v>448</v>
      </c>
      <c r="D381" s="448" t="s">
        <v>449</v>
      </c>
      <c r="E381" s="89" t="s">
        <v>450</v>
      </c>
      <c r="F381" s="89" t="s">
        <v>451</v>
      </c>
      <c r="G381" s="89" t="s">
        <v>241</v>
      </c>
      <c r="H381" s="92" t="s">
        <v>39</v>
      </c>
      <c r="I381" s="31"/>
      <c r="J381" s="31"/>
      <c r="K381" s="447">
        <v>42536</v>
      </c>
      <c r="L381" s="27" t="s">
        <v>952</v>
      </c>
      <c r="M381" s="68"/>
    </row>
    <row r="382" spans="1:13" ht="51">
      <c r="A382" s="76">
        <v>34</v>
      </c>
      <c r="B382" s="31"/>
      <c r="C382" s="378" t="s">
        <v>342</v>
      </c>
      <c r="D382" s="448" t="s">
        <v>343</v>
      </c>
      <c r="E382" s="89" t="s">
        <v>344</v>
      </c>
      <c r="F382" s="89" t="s">
        <v>345</v>
      </c>
      <c r="G382" s="89" t="s">
        <v>346</v>
      </c>
      <c r="H382" s="92" t="s">
        <v>39</v>
      </c>
      <c r="I382" s="31"/>
      <c r="J382" s="31"/>
      <c r="K382" s="447">
        <v>42892</v>
      </c>
      <c r="L382" s="27" t="s">
        <v>347</v>
      </c>
      <c r="M382" s="68"/>
    </row>
    <row r="383" spans="1:13" ht="63.75">
      <c r="A383" s="76">
        <v>35</v>
      </c>
      <c r="B383" s="31"/>
      <c r="C383" s="378" t="s">
        <v>348</v>
      </c>
      <c r="D383" s="448" t="s">
        <v>349</v>
      </c>
      <c r="E383" s="89" t="s">
        <v>350</v>
      </c>
      <c r="F383" s="89" t="s">
        <v>351</v>
      </c>
      <c r="G383" s="89" t="s">
        <v>352</v>
      </c>
      <c r="H383" s="92" t="s">
        <v>39</v>
      </c>
      <c r="I383" s="31"/>
      <c r="J383" s="31"/>
      <c r="K383" s="447">
        <v>42887</v>
      </c>
      <c r="L383" s="27" t="s">
        <v>353</v>
      </c>
      <c r="M383" s="68"/>
    </row>
    <row r="384" spans="1:13" ht="51">
      <c r="A384" s="76">
        <v>36</v>
      </c>
      <c r="B384" s="31"/>
      <c r="C384" s="378" t="s">
        <v>342</v>
      </c>
      <c r="D384" s="448" t="s">
        <v>354</v>
      </c>
      <c r="E384" s="89" t="s">
        <v>355</v>
      </c>
      <c r="F384" s="89" t="s">
        <v>356</v>
      </c>
      <c r="G384" s="89" t="s">
        <v>357</v>
      </c>
      <c r="H384" s="92" t="s">
        <v>39</v>
      </c>
      <c r="I384" s="31"/>
      <c r="J384" s="31"/>
      <c r="K384" s="447">
        <v>42892</v>
      </c>
      <c r="L384" s="27" t="s">
        <v>358</v>
      </c>
      <c r="M384" s="68"/>
    </row>
    <row r="385" spans="1:13" ht="51">
      <c r="A385" s="76">
        <v>37</v>
      </c>
      <c r="B385" s="31"/>
      <c r="C385" s="2" t="s">
        <v>359</v>
      </c>
      <c r="D385" s="448" t="s">
        <v>360</v>
      </c>
      <c r="E385" s="1" t="s">
        <v>361</v>
      </c>
      <c r="F385" s="1" t="s">
        <v>362</v>
      </c>
      <c r="G385" s="1" t="s">
        <v>2572</v>
      </c>
      <c r="H385" s="92" t="s">
        <v>39</v>
      </c>
      <c r="I385" s="31"/>
      <c r="J385" s="31"/>
      <c r="K385" s="447">
        <v>42951</v>
      </c>
      <c r="L385" s="27" t="s">
        <v>363</v>
      </c>
      <c r="M385" s="68"/>
    </row>
    <row r="386" spans="1:13" ht="63.75">
      <c r="A386" s="76">
        <v>38</v>
      </c>
      <c r="B386" s="31"/>
      <c r="C386" s="2" t="s">
        <v>2573</v>
      </c>
      <c r="D386" s="448" t="s">
        <v>2574</v>
      </c>
      <c r="E386" s="1" t="s">
        <v>2575</v>
      </c>
      <c r="F386" s="1" t="s">
        <v>2576</v>
      </c>
      <c r="G386" s="1" t="s">
        <v>2577</v>
      </c>
      <c r="H386" s="92" t="s">
        <v>39</v>
      </c>
      <c r="I386" s="31"/>
      <c r="J386" s="31"/>
      <c r="K386" s="447">
        <v>42839</v>
      </c>
      <c r="L386" s="27" t="s">
        <v>2578</v>
      </c>
      <c r="M386" s="68"/>
    </row>
    <row r="387" spans="1:13" ht="76.5">
      <c r="A387" s="76">
        <v>39</v>
      </c>
      <c r="B387" s="31"/>
      <c r="C387" s="473" t="s">
        <v>2579</v>
      </c>
      <c r="D387" s="448" t="s">
        <v>2580</v>
      </c>
      <c r="E387" s="1" t="s">
        <v>2581</v>
      </c>
      <c r="F387" s="1" t="s">
        <v>2582</v>
      </c>
      <c r="G387" s="1" t="s">
        <v>2583</v>
      </c>
      <c r="H387" s="92" t="s">
        <v>39</v>
      </c>
      <c r="I387" s="31"/>
      <c r="J387" s="31"/>
      <c r="K387" s="571">
        <v>43431</v>
      </c>
      <c r="L387" s="474">
        <v>43005</v>
      </c>
      <c r="M387" s="68"/>
    </row>
    <row r="388" spans="1:13" ht="63.75">
      <c r="A388" s="76">
        <v>40</v>
      </c>
      <c r="B388" s="31"/>
      <c r="C388" s="475" t="s">
        <v>1002</v>
      </c>
      <c r="D388" s="448" t="s">
        <v>1003</v>
      </c>
      <c r="E388" s="89" t="s">
        <v>1004</v>
      </c>
      <c r="F388" s="89" t="s">
        <v>1005</v>
      </c>
      <c r="G388" s="89" t="s">
        <v>1006</v>
      </c>
      <c r="H388" s="92" t="s">
        <v>39</v>
      </c>
      <c r="I388" s="31"/>
      <c r="J388" s="31"/>
      <c r="K388" s="447">
        <v>42780</v>
      </c>
      <c r="L388" s="27" t="s">
        <v>1007</v>
      </c>
      <c r="M388" s="68"/>
    </row>
    <row r="389" spans="1:13" ht="76.5">
      <c r="A389" s="76">
        <v>41</v>
      </c>
      <c r="B389" s="31"/>
      <c r="C389" s="2" t="s">
        <v>902</v>
      </c>
      <c r="D389" s="448" t="s">
        <v>903</v>
      </c>
      <c r="E389" s="1" t="s">
        <v>2584</v>
      </c>
      <c r="F389" s="1" t="s">
        <v>904</v>
      </c>
      <c r="G389" s="1" t="s">
        <v>905</v>
      </c>
      <c r="H389" s="92" t="s">
        <v>39</v>
      </c>
      <c r="I389" s="31"/>
      <c r="J389" s="31"/>
      <c r="K389" s="447">
        <v>42942</v>
      </c>
      <c r="L389" s="27" t="s">
        <v>906</v>
      </c>
      <c r="M389" s="68"/>
    </row>
    <row r="390" spans="1:13" ht="76.5">
      <c r="A390" s="76">
        <v>42</v>
      </c>
      <c r="B390" s="31"/>
      <c r="C390" s="2" t="s">
        <v>910</v>
      </c>
      <c r="D390" s="448" t="s">
        <v>907</v>
      </c>
      <c r="E390" s="1" t="s">
        <v>2585</v>
      </c>
      <c r="F390" s="1" t="s">
        <v>908</v>
      </c>
      <c r="G390" s="1" t="s">
        <v>911</v>
      </c>
      <c r="H390" s="92" t="s">
        <v>39</v>
      </c>
      <c r="I390" s="31"/>
      <c r="J390" s="31"/>
      <c r="K390" s="447">
        <v>42879</v>
      </c>
      <c r="L390" s="27" t="s">
        <v>909</v>
      </c>
      <c r="M390" s="68"/>
    </row>
    <row r="391" spans="1:13" ht="76.5">
      <c r="A391" s="76">
        <v>43</v>
      </c>
      <c r="B391" s="31"/>
      <c r="C391" s="2" t="s">
        <v>302</v>
      </c>
      <c r="D391" s="448" t="s">
        <v>303</v>
      </c>
      <c r="E391" s="1" t="s">
        <v>916</v>
      </c>
      <c r="F391" s="1" t="s">
        <v>917</v>
      </c>
      <c r="G391" s="1" t="s">
        <v>918</v>
      </c>
      <c r="H391" s="92" t="s">
        <v>39</v>
      </c>
      <c r="I391" s="31"/>
      <c r="J391" s="31"/>
      <c r="K391" s="447">
        <v>42941</v>
      </c>
      <c r="L391" s="27" t="s">
        <v>919</v>
      </c>
      <c r="M391" s="68"/>
    </row>
    <row r="392" spans="1:13" ht="76.5">
      <c r="A392" s="76">
        <v>44</v>
      </c>
      <c r="B392" s="31"/>
      <c r="C392" s="2" t="s">
        <v>2586</v>
      </c>
      <c r="D392" s="448" t="s">
        <v>2587</v>
      </c>
      <c r="E392" s="1" t="s">
        <v>2588</v>
      </c>
      <c r="F392" s="1" t="s">
        <v>2589</v>
      </c>
      <c r="G392" s="1" t="s">
        <v>950</v>
      </c>
      <c r="H392" s="92" t="s">
        <v>39</v>
      </c>
      <c r="I392" s="31"/>
      <c r="J392" s="31"/>
      <c r="K392" s="571">
        <v>43432</v>
      </c>
      <c r="L392" s="27" t="s">
        <v>2590</v>
      </c>
      <c r="M392" s="68"/>
    </row>
    <row r="393" spans="1:13" ht="47.25">
      <c r="A393" s="76">
        <v>45</v>
      </c>
      <c r="B393" s="31"/>
      <c r="C393" s="2" t="s">
        <v>2591</v>
      </c>
      <c r="D393" s="448" t="s">
        <v>2592</v>
      </c>
      <c r="E393" s="452" t="s">
        <v>2593</v>
      </c>
      <c r="F393" s="86" t="s">
        <v>2594</v>
      </c>
      <c r="G393" s="455" t="s">
        <v>2595</v>
      </c>
      <c r="H393" s="92" t="s">
        <v>39</v>
      </c>
      <c r="I393" s="31"/>
      <c r="J393" s="31"/>
      <c r="K393" s="476">
        <v>43108</v>
      </c>
      <c r="L393" s="293" t="s">
        <v>2596</v>
      </c>
      <c r="M393" s="68"/>
    </row>
    <row r="394" spans="1:13" ht="15.75">
      <c r="A394" s="80">
        <v>46</v>
      </c>
      <c r="B394" s="31"/>
      <c r="C394" s="2" t="s">
        <v>2597</v>
      </c>
      <c r="D394" s="448" t="s">
        <v>2598</v>
      </c>
      <c r="E394" s="452" t="s">
        <v>2599</v>
      </c>
      <c r="F394" s="86"/>
      <c r="G394" s="477" t="s">
        <v>2600</v>
      </c>
      <c r="H394" s="92" t="s">
        <v>39</v>
      </c>
      <c r="I394" s="31"/>
      <c r="J394" s="31"/>
      <c r="K394" s="476">
        <v>43109</v>
      </c>
      <c r="L394" s="293" t="s">
        <v>2601</v>
      </c>
      <c r="M394" s="68"/>
    </row>
    <row r="395" spans="1:13" ht="31.5">
      <c r="A395" s="80">
        <v>47</v>
      </c>
      <c r="B395" s="31"/>
      <c r="C395" s="2" t="s">
        <v>2602</v>
      </c>
      <c r="D395" s="448" t="s">
        <v>2603</v>
      </c>
      <c r="E395" s="452" t="s">
        <v>2604</v>
      </c>
      <c r="F395" s="86" t="s">
        <v>2605</v>
      </c>
      <c r="G395" s="455" t="s">
        <v>2606</v>
      </c>
      <c r="H395" s="92" t="s">
        <v>39</v>
      </c>
      <c r="I395" s="31"/>
      <c r="J395"/>
      <c r="K395" s="571">
        <v>43431</v>
      </c>
      <c r="L395" s="457">
        <v>43175</v>
      </c>
      <c r="M395" s="68"/>
    </row>
    <row r="396" spans="1:13" ht="63">
      <c r="A396" s="80">
        <v>48</v>
      </c>
      <c r="B396" s="31"/>
      <c r="C396" s="2" t="s">
        <v>1014</v>
      </c>
      <c r="D396" s="448" t="s">
        <v>2607</v>
      </c>
      <c r="E396" s="452" t="s">
        <v>2608</v>
      </c>
      <c r="F396" s="86" t="s">
        <v>2609</v>
      </c>
      <c r="G396" s="455" t="s">
        <v>2610</v>
      </c>
      <c r="H396" s="92" t="s">
        <v>39</v>
      </c>
      <c r="I396" s="31"/>
      <c r="J396" s="31"/>
      <c r="K396" s="456">
        <v>43181</v>
      </c>
      <c r="L396" s="457">
        <v>43181</v>
      </c>
      <c r="M396" s="68"/>
    </row>
    <row r="397" spans="1:13" ht="39">
      <c r="A397" s="80">
        <v>49</v>
      </c>
      <c r="B397" s="31"/>
      <c r="C397" s="478" t="s">
        <v>2611</v>
      </c>
      <c r="D397" s="479" t="s">
        <v>2612</v>
      </c>
      <c r="E397" s="480" t="s">
        <v>2613</v>
      </c>
      <c r="F397" s="481" t="s">
        <v>2872</v>
      </c>
      <c r="G397" s="482" t="s">
        <v>2614</v>
      </c>
      <c r="H397" s="483" t="s">
        <v>851</v>
      </c>
      <c r="I397" s="484" t="s">
        <v>178</v>
      </c>
      <c r="J397" s="372"/>
      <c r="K397" s="451">
        <v>43273</v>
      </c>
      <c r="L397" s="485" t="s">
        <v>2615</v>
      </c>
      <c r="M397" s="68"/>
    </row>
    <row r="398" spans="1:13" ht="67.5">
      <c r="A398" s="80">
        <v>50</v>
      </c>
      <c r="B398" s="31"/>
      <c r="C398" s="486" t="s">
        <v>2616</v>
      </c>
      <c r="D398" s="487" t="s">
        <v>2617</v>
      </c>
      <c r="E398" s="488" t="s">
        <v>2618</v>
      </c>
      <c r="F398" s="489" t="s">
        <v>2619</v>
      </c>
      <c r="G398" s="490" t="s">
        <v>2620</v>
      </c>
      <c r="H398" s="91" t="s">
        <v>39</v>
      </c>
      <c r="I398" s="490"/>
      <c r="J398" s="491"/>
      <c r="K398" s="451">
        <v>43297</v>
      </c>
      <c r="L398" s="485" t="s">
        <v>2621</v>
      </c>
      <c r="M398" s="68"/>
    </row>
    <row r="399" spans="1:13" ht="67.5">
      <c r="A399" s="80">
        <v>51</v>
      </c>
      <c r="B399" s="31"/>
      <c r="C399" s="486" t="s">
        <v>2622</v>
      </c>
      <c r="D399" s="487" t="s">
        <v>2623</v>
      </c>
      <c r="E399" s="488" t="s">
        <v>2618</v>
      </c>
      <c r="F399" s="489" t="s">
        <v>2624</v>
      </c>
      <c r="G399" s="490" t="s">
        <v>2620</v>
      </c>
      <c r="H399" s="91" t="s">
        <v>39</v>
      </c>
      <c r="I399" s="490"/>
      <c r="J399" s="491"/>
      <c r="K399" s="492">
        <v>43297</v>
      </c>
      <c r="L399" s="485" t="s">
        <v>2625</v>
      </c>
      <c r="M399" s="68"/>
    </row>
    <row r="400" spans="1:13" ht="38.25">
      <c r="A400" s="80">
        <v>52</v>
      </c>
      <c r="B400" s="31"/>
      <c r="C400" s="493" t="s">
        <v>2626</v>
      </c>
      <c r="D400" s="494" t="s">
        <v>2627</v>
      </c>
      <c r="E400" s="495" t="s">
        <v>2628</v>
      </c>
      <c r="F400" s="495" t="s">
        <v>2629</v>
      </c>
      <c r="G400" s="496" t="s">
        <v>2630</v>
      </c>
      <c r="H400" s="497" t="s">
        <v>39</v>
      </c>
      <c r="I400" s="498" t="s">
        <v>178</v>
      </c>
      <c r="J400" s="496" t="s">
        <v>178</v>
      </c>
      <c r="K400" s="176" t="s">
        <v>2091</v>
      </c>
      <c r="L400" s="499" t="s">
        <v>2631</v>
      </c>
      <c r="M400" s="68"/>
    </row>
    <row r="401" spans="1:13" ht="38.25">
      <c r="A401" s="80">
        <v>53</v>
      </c>
      <c r="B401" s="31"/>
      <c r="C401" s="493" t="s">
        <v>2632</v>
      </c>
      <c r="D401" s="494" t="s">
        <v>2633</v>
      </c>
      <c r="E401" s="495" t="s">
        <v>2634</v>
      </c>
      <c r="F401" s="495" t="s">
        <v>2635</v>
      </c>
      <c r="G401" s="496" t="s">
        <v>2636</v>
      </c>
      <c r="H401" s="497" t="s">
        <v>39</v>
      </c>
      <c r="I401" s="498" t="s">
        <v>178</v>
      </c>
      <c r="J401" s="496" t="s">
        <v>178</v>
      </c>
      <c r="K401" s="176" t="s">
        <v>2637</v>
      </c>
      <c r="L401" s="499" t="s">
        <v>2638</v>
      </c>
      <c r="M401" s="68"/>
    </row>
    <row r="402" spans="1:13" ht="78.75">
      <c r="A402" s="80">
        <v>54</v>
      </c>
      <c r="B402" s="31"/>
      <c r="C402" s="527" t="s">
        <v>2759</v>
      </c>
      <c r="D402" s="573" t="s">
        <v>2760</v>
      </c>
      <c r="E402" s="527" t="s">
        <v>2761</v>
      </c>
      <c r="F402" s="527" t="s">
        <v>2762</v>
      </c>
      <c r="G402" s="528" t="s">
        <v>2763</v>
      </c>
      <c r="H402" s="448" t="s">
        <v>39</v>
      </c>
      <c r="I402" s="291"/>
      <c r="J402" s="291"/>
      <c r="K402" s="476">
        <v>43398</v>
      </c>
      <c r="L402" s="574" t="s">
        <v>2764</v>
      </c>
      <c r="M402" s="68"/>
    </row>
    <row r="403" spans="1:13" ht="76.5">
      <c r="A403" s="80">
        <v>55</v>
      </c>
      <c r="B403" s="31"/>
      <c r="C403" s="2" t="s">
        <v>920</v>
      </c>
      <c r="D403" s="448" t="s">
        <v>447</v>
      </c>
      <c r="E403" s="202" t="s">
        <v>921</v>
      </c>
      <c r="F403" s="202" t="s">
        <v>922</v>
      </c>
      <c r="G403" s="1" t="s">
        <v>923</v>
      </c>
      <c r="H403" s="92" t="s">
        <v>39</v>
      </c>
      <c r="I403" s="31"/>
      <c r="J403" s="31"/>
      <c r="K403" s="476">
        <v>43160</v>
      </c>
      <c r="L403" s="27" t="s">
        <v>924</v>
      </c>
      <c r="M403" s="68"/>
    </row>
    <row r="404" spans="1:13" ht="63.75">
      <c r="A404" s="80">
        <v>56</v>
      </c>
      <c r="B404" s="31"/>
      <c r="C404" s="378" t="s">
        <v>272</v>
      </c>
      <c r="D404" s="91" t="s">
        <v>273</v>
      </c>
      <c r="E404" s="89" t="s">
        <v>274</v>
      </c>
      <c r="F404" s="89" t="s">
        <v>275</v>
      </c>
      <c r="G404" s="89" t="s">
        <v>1001</v>
      </c>
      <c r="H404" s="92" t="s">
        <v>39</v>
      </c>
      <c r="I404" s="31"/>
      <c r="J404" s="31"/>
      <c r="K404" s="476">
        <v>43110</v>
      </c>
      <c r="L404" s="27" t="s">
        <v>276</v>
      </c>
      <c r="M404" s="68"/>
    </row>
    <row r="405" spans="1:13" ht="63.75">
      <c r="A405" s="80">
        <v>57</v>
      </c>
      <c r="B405" s="31"/>
      <c r="C405" s="378" t="s">
        <v>277</v>
      </c>
      <c r="D405" s="91" t="s">
        <v>278</v>
      </c>
      <c r="E405" s="89" t="s">
        <v>279</v>
      </c>
      <c r="F405" s="89" t="s">
        <v>280</v>
      </c>
      <c r="G405" s="89" t="s">
        <v>281</v>
      </c>
      <c r="H405" s="92" t="s">
        <v>39</v>
      </c>
      <c r="I405" s="31"/>
      <c r="J405" s="31"/>
      <c r="K405" s="476">
        <v>43186</v>
      </c>
      <c r="L405" s="27" t="s">
        <v>282</v>
      </c>
      <c r="M405" s="68"/>
    </row>
    <row r="406" spans="1:13" ht="51">
      <c r="A406" s="80">
        <v>58</v>
      </c>
      <c r="B406" s="31"/>
      <c r="C406" s="378" t="s">
        <v>283</v>
      </c>
      <c r="D406" s="91" t="s">
        <v>284</v>
      </c>
      <c r="E406" s="89" t="s">
        <v>285</v>
      </c>
      <c r="F406" s="89" t="s">
        <v>286</v>
      </c>
      <c r="G406" s="89" t="s">
        <v>287</v>
      </c>
      <c r="H406" s="92" t="s">
        <v>39</v>
      </c>
      <c r="I406" s="31"/>
      <c r="J406" s="31"/>
      <c r="K406" s="476">
        <v>43103</v>
      </c>
      <c r="L406" s="27" t="s">
        <v>288</v>
      </c>
      <c r="M406" s="68"/>
    </row>
    <row r="407" spans="1:13" ht="51">
      <c r="A407" s="80">
        <v>59</v>
      </c>
      <c r="B407" s="31"/>
      <c r="C407" s="2" t="s">
        <v>289</v>
      </c>
      <c r="D407" s="91" t="s">
        <v>290</v>
      </c>
      <c r="E407" s="1" t="s">
        <v>291</v>
      </c>
      <c r="F407" s="1" t="s">
        <v>292</v>
      </c>
      <c r="G407" s="1" t="s">
        <v>2639</v>
      </c>
      <c r="H407" s="92" t="s">
        <v>39</v>
      </c>
      <c r="I407" s="31"/>
      <c r="J407" s="31"/>
      <c r="K407" s="476">
        <v>43110</v>
      </c>
      <c r="L407" s="27" t="s">
        <v>2640</v>
      </c>
      <c r="M407" s="68"/>
    </row>
    <row r="408" spans="1:13" ht="51">
      <c r="A408" s="80">
        <v>60</v>
      </c>
      <c r="B408" s="31"/>
      <c r="C408" s="2" t="s">
        <v>293</v>
      </c>
      <c r="D408" s="91" t="s">
        <v>273</v>
      </c>
      <c r="E408" s="1" t="s">
        <v>294</v>
      </c>
      <c r="F408" s="1" t="s">
        <v>295</v>
      </c>
      <c r="G408" s="1" t="s">
        <v>2641</v>
      </c>
      <c r="H408" s="92" t="s">
        <v>39</v>
      </c>
      <c r="I408" s="31"/>
      <c r="J408" s="31"/>
      <c r="K408" s="476">
        <v>43118</v>
      </c>
      <c r="L408" s="27" t="s">
        <v>2642</v>
      </c>
      <c r="M408" s="68"/>
    </row>
    <row r="409" spans="1:13" ht="51">
      <c r="A409" s="80">
        <v>61</v>
      </c>
      <c r="B409" s="31"/>
      <c r="C409" s="449" t="s">
        <v>296</v>
      </c>
      <c r="D409" s="91" t="s">
        <v>297</v>
      </c>
      <c r="E409" s="89" t="s">
        <v>298</v>
      </c>
      <c r="F409" s="89" t="s">
        <v>299</v>
      </c>
      <c r="G409" s="89" t="s">
        <v>300</v>
      </c>
      <c r="H409" s="92" t="s">
        <v>39</v>
      </c>
      <c r="I409" s="31"/>
      <c r="J409" s="31"/>
      <c r="K409" s="476">
        <v>43105</v>
      </c>
      <c r="L409" s="27" t="s">
        <v>301</v>
      </c>
      <c r="M409" s="68"/>
    </row>
    <row r="410" spans="1:13" ht="51">
      <c r="A410" s="80">
        <v>62</v>
      </c>
      <c r="B410" s="31"/>
      <c r="C410" s="378" t="s">
        <v>405</v>
      </c>
      <c r="D410" s="91" t="s">
        <v>406</v>
      </c>
      <c r="E410" s="89" t="s">
        <v>407</v>
      </c>
      <c r="F410" s="89" t="s">
        <v>408</v>
      </c>
      <c r="G410" s="89" t="s">
        <v>409</v>
      </c>
      <c r="H410" s="92" t="s">
        <v>39</v>
      </c>
      <c r="I410" s="31"/>
      <c r="J410" s="31"/>
      <c r="K410" s="476">
        <v>43052</v>
      </c>
      <c r="L410" s="27" t="s">
        <v>410</v>
      </c>
      <c r="M410" s="68"/>
    </row>
    <row r="411" spans="1:13" ht="63.75">
      <c r="A411" s="80">
        <v>63</v>
      </c>
      <c r="B411" s="31"/>
      <c r="C411" s="378" t="s">
        <v>314</v>
      </c>
      <c r="D411" s="91" t="s">
        <v>315</v>
      </c>
      <c r="E411" s="89" t="s">
        <v>316</v>
      </c>
      <c r="F411" s="89" t="s">
        <v>317</v>
      </c>
      <c r="G411" s="89" t="s">
        <v>318</v>
      </c>
      <c r="H411" s="92" t="s">
        <v>39</v>
      </c>
      <c r="I411" s="31"/>
      <c r="J411" s="31"/>
      <c r="K411" s="476">
        <v>43109</v>
      </c>
      <c r="L411" s="27" t="s">
        <v>319</v>
      </c>
      <c r="M411" s="68"/>
    </row>
    <row r="412" spans="1:13" ht="63.75">
      <c r="A412" s="80">
        <v>64</v>
      </c>
      <c r="B412" s="31"/>
      <c r="C412" s="2" t="s">
        <v>1092</v>
      </c>
      <c r="D412" s="91" t="s">
        <v>1093</v>
      </c>
      <c r="E412" s="1" t="s">
        <v>1094</v>
      </c>
      <c r="F412" s="1" t="s">
        <v>1095</v>
      </c>
      <c r="G412" s="1" t="s">
        <v>1096</v>
      </c>
      <c r="H412" s="92" t="s">
        <v>39</v>
      </c>
      <c r="I412" s="31"/>
      <c r="J412" s="31"/>
      <c r="K412" s="476">
        <v>43178</v>
      </c>
      <c r="L412" s="27" t="s">
        <v>1097</v>
      </c>
      <c r="M412" s="68"/>
    </row>
    <row r="413" spans="1:13" ht="76.5">
      <c r="A413" s="80">
        <v>65</v>
      </c>
      <c r="B413" s="31"/>
      <c r="C413" s="378" t="s">
        <v>388</v>
      </c>
      <c r="D413" s="91" t="s">
        <v>389</v>
      </c>
      <c r="E413" s="89" t="s">
        <v>390</v>
      </c>
      <c r="F413" s="89" t="s">
        <v>391</v>
      </c>
      <c r="G413" s="232" t="s">
        <v>392</v>
      </c>
      <c r="H413" s="92" t="s">
        <v>39</v>
      </c>
      <c r="I413" s="31"/>
      <c r="J413" s="31"/>
      <c r="K413" s="476">
        <v>43094</v>
      </c>
      <c r="L413" s="27" t="s">
        <v>393</v>
      </c>
      <c r="M413" s="68"/>
    </row>
    <row r="414" spans="1:13" ht="51">
      <c r="A414" s="80">
        <v>66</v>
      </c>
      <c r="B414" s="31"/>
      <c r="C414" s="378" t="s">
        <v>394</v>
      </c>
      <c r="D414" s="91" t="s">
        <v>395</v>
      </c>
      <c r="E414" s="89" t="s">
        <v>396</v>
      </c>
      <c r="F414" s="89" t="s">
        <v>397</v>
      </c>
      <c r="G414" s="89" t="s">
        <v>950</v>
      </c>
      <c r="H414" s="92" t="s">
        <v>39</v>
      </c>
      <c r="I414" s="31"/>
      <c r="J414" s="31"/>
      <c r="K414" s="476">
        <v>43158</v>
      </c>
      <c r="L414" s="27" t="s">
        <v>951</v>
      </c>
      <c r="M414" s="68"/>
    </row>
    <row r="415" spans="1:13" ht="38.25">
      <c r="A415" s="80">
        <v>67</v>
      </c>
      <c r="B415" s="31"/>
      <c r="C415" s="378" t="s">
        <v>398</v>
      </c>
      <c r="D415" s="91" t="s">
        <v>2643</v>
      </c>
      <c r="E415" s="89" t="s">
        <v>2644</v>
      </c>
      <c r="F415" s="89" t="s">
        <v>2645</v>
      </c>
      <c r="G415" s="89" t="s">
        <v>2646</v>
      </c>
      <c r="H415" s="92" t="s">
        <v>39</v>
      </c>
      <c r="I415" s="31"/>
      <c r="J415" s="31"/>
      <c r="K415" s="476">
        <v>43025</v>
      </c>
      <c r="L415" s="500">
        <v>42298</v>
      </c>
      <c r="M415" s="68"/>
    </row>
    <row r="416" spans="1:13" ht="25.5">
      <c r="A416" s="80">
        <v>68</v>
      </c>
      <c r="B416" s="31"/>
      <c r="C416" s="2" t="s">
        <v>932</v>
      </c>
      <c r="D416" s="91" t="s">
        <v>2647</v>
      </c>
      <c r="E416" s="1" t="s">
        <v>2648</v>
      </c>
      <c r="F416" s="1" t="s">
        <v>2649</v>
      </c>
      <c r="G416" s="1" t="s">
        <v>2650</v>
      </c>
      <c r="H416" s="92" t="s">
        <v>39</v>
      </c>
      <c r="I416" s="31"/>
      <c r="J416" s="31"/>
      <c r="K416" s="476">
        <v>43109</v>
      </c>
      <c r="L416" s="500">
        <v>42789</v>
      </c>
      <c r="M416" s="68"/>
    </row>
    <row r="417" spans="1:13" ht="51">
      <c r="A417" s="80">
        <v>69</v>
      </c>
      <c r="B417" s="31"/>
      <c r="C417" s="378" t="s">
        <v>399</v>
      </c>
      <c r="D417" s="91" t="s">
        <v>400</v>
      </c>
      <c r="E417" s="89" t="s">
        <v>401</v>
      </c>
      <c r="F417" s="89" t="s">
        <v>402</v>
      </c>
      <c r="G417" s="89" t="s">
        <v>403</v>
      </c>
      <c r="H417" s="92" t="s">
        <v>39</v>
      </c>
      <c r="I417" s="31"/>
      <c r="J417" s="31"/>
      <c r="K417" s="476">
        <v>43025</v>
      </c>
      <c r="L417" s="27" t="s">
        <v>404</v>
      </c>
      <c r="M417" s="68"/>
    </row>
    <row r="418" spans="1:13" ht="51">
      <c r="A418" s="80">
        <v>70</v>
      </c>
      <c r="B418" s="31"/>
      <c r="C418" s="2" t="s">
        <v>411</v>
      </c>
      <c r="D418" s="91" t="s">
        <v>412</v>
      </c>
      <c r="E418" s="1" t="s">
        <v>413</v>
      </c>
      <c r="F418" s="1" t="s">
        <v>414</v>
      </c>
      <c r="G418" s="1" t="s">
        <v>415</v>
      </c>
      <c r="H418" s="92" t="s">
        <v>39</v>
      </c>
      <c r="I418" s="31"/>
      <c r="J418" s="31"/>
      <c r="K418" s="476">
        <v>43264</v>
      </c>
      <c r="L418" s="27" t="s">
        <v>416</v>
      </c>
      <c r="M418" s="68"/>
    </row>
    <row r="419" spans="1:13" ht="25.5">
      <c r="A419" s="80">
        <v>71</v>
      </c>
      <c r="B419" s="31"/>
      <c r="C419" s="2" t="s">
        <v>2651</v>
      </c>
      <c r="D419" s="91" t="s">
        <v>2652</v>
      </c>
      <c r="E419" s="1" t="s">
        <v>2653</v>
      </c>
      <c r="F419" s="1" t="s">
        <v>2654</v>
      </c>
      <c r="G419" s="1" t="s">
        <v>2547</v>
      </c>
      <c r="H419" s="92" t="s">
        <v>39</v>
      </c>
      <c r="I419" s="31"/>
      <c r="J419" s="31"/>
      <c r="K419" s="476">
        <v>43179</v>
      </c>
      <c r="L419" s="500">
        <v>42802</v>
      </c>
      <c r="M419" s="68"/>
    </row>
    <row r="420" spans="1:13" ht="63.75">
      <c r="A420" s="80">
        <v>72</v>
      </c>
      <c r="B420" s="31"/>
      <c r="C420" s="378" t="s">
        <v>2655</v>
      </c>
      <c r="D420" s="91" t="s">
        <v>2656</v>
      </c>
      <c r="E420" s="89" t="s">
        <v>2657</v>
      </c>
      <c r="F420" s="89" t="s">
        <v>2658</v>
      </c>
      <c r="G420" s="89" t="s">
        <v>2659</v>
      </c>
      <c r="H420" s="92" t="s">
        <v>39</v>
      </c>
      <c r="I420" s="31"/>
      <c r="J420" s="31"/>
      <c r="K420" s="476">
        <v>43158</v>
      </c>
      <c r="L420" s="27" t="s">
        <v>2660</v>
      </c>
      <c r="M420" s="68"/>
    </row>
    <row r="421" spans="1:13" ht="51">
      <c r="A421" s="80">
        <v>73</v>
      </c>
      <c r="B421" s="31"/>
      <c r="C421" s="378" t="s">
        <v>418</v>
      </c>
      <c r="D421" s="91" t="s">
        <v>2661</v>
      </c>
      <c r="E421" s="89" t="s">
        <v>419</v>
      </c>
      <c r="F421" s="89" t="s">
        <v>420</v>
      </c>
      <c r="G421" s="89" t="s">
        <v>241</v>
      </c>
      <c r="H421" s="92" t="s">
        <v>39</v>
      </c>
      <c r="I421" s="31"/>
      <c r="J421" s="31"/>
      <c r="K421" s="451">
        <v>43164</v>
      </c>
      <c r="L421" s="27" t="s">
        <v>421</v>
      </c>
      <c r="M421" s="68"/>
    </row>
    <row r="422" spans="1:13" ht="63.75">
      <c r="A422" s="80">
        <v>74</v>
      </c>
      <c r="B422" s="31"/>
      <c r="C422" s="378" t="s">
        <v>423</v>
      </c>
      <c r="D422" s="91" t="s">
        <v>424</v>
      </c>
      <c r="E422" s="89" t="s">
        <v>425</v>
      </c>
      <c r="F422" s="89" t="s">
        <v>426</v>
      </c>
      <c r="G422" s="89" t="s">
        <v>427</v>
      </c>
      <c r="H422" s="92" t="s">
        <v>39</v>
      </c>
      <c r="I422" s="31"/>
      <c r="J422" s="31"/>
      <c r="K422" s="451">
        <v>43136</v>
      </c>
      <c r="L422" s="27" t="s">
        <v>428</v>
      </c>
      <c r="M422" s="68"/>
    </row>
    <row r="423" spans="1:13" ht="63.75">
      <c r="A423" s="80">
        <v>75</v>
      </c>
      <c r="B423" s="31"/>
      <c r="C423" s="475" t="s">
        <v>1008</v>
      </c>
      <c r="D423" s="91" t="s">
        <v>1009</v>
      </c>
      <c r="E423" s="89" t="s">
        <v>1010</v>
      </c>
      <c r="F423" s="89" t="s">
        <v>1011</v>
      </c>
      <c r="G423" s="89" t="s">
        <v>1012</v>
      </c>
      <c r="H423" s="92" t="s">
        <v>39</v>
      </c>
      <c r="I423" s="31"/>
      <c r="J423" s="31"/>
      <c r="K423" s="451">
        <v>43166</v>
      </c>
      <c r="L423" s="27" t="s">
        <v>1013</v>
      </c>
      <c r="M423" s="68"/>
    </row>
    <row r="424" spans="1:13" ht="51">
      <c r="A424" s="80">
        <v>76</v>
      </c>
      <c r="B424" s="31"/>
      <c r="C424" s="2" t="s">
        <v>429</v>
      </c>
      <c r="D424" s="91" t="s">
        <v>422</v>
      </c>
      <c r="E424" s="1" t="s">
        <v>2662</v>
      </c>
      <c r="F424" s="1" t="s">
        <v>430</v>
      </c>
      <c r="G424" s="1" t="s">
        <v>431</v>
      </c>
      <c r="H424" s="92" t="s">
        <v>39</v>
      </c>
      <c r="I424" s="31"/>
      <c r="J424" s="31"/>
      <c r="K424" s="451">
        <v>43238</v>
      </c>
      <c r="L424" s="27" t="s">
        <v>432</v>
      </c>
      <c r="M424" s="68"/>
    </row>
    <row r="425" spans="1:13" ht="51">
      <c r="A425" s="80">
        <v>77</v>
      </c>
      <c r="B425" s="31"/>
      <c r="C425" s="378" t="s">
        <v>433</v>
      </c>
      <c r="D425" s="91" t="s">
        <v>424</v>
      </c>
      <c r="E425" s="89" t="s">
        <v>434</v>
      </c>
      <c r="F425" s="89" t="s">
        <v>435</v>
      </c>
      <c r="G425" s="89" t="s">
        <v>436</v>
      </c>
      <c r="H425" s="92" t="s">
        <v>39</v>
      </c>
      <c r="I425" s="31"/>
      <c r="J425" s="31"/>
      <c r="K425" s="451">
        <v>43225</v>
      </c>
      <c r="L425" s="27" t="s">
        <v>437</v>
      </c>
      <c r="M425" s="68"/>
    </row>
    <row r="426" spans="1:13" ht="63.75">
      <c r="A426" s="80">
        <v>78</v>
      </c>
      <c r="B426" s="31"/>
      <c r="C426" s="378" t="s">
        <v>438</v>
      </c>
      <c r="D426" s="91" t="s">
        <v>439</v>
      </c>
      <c r="E426" s="89" t="s">
        <v>440</v>
      </c>
      <c r="F426" s="89" t="s">
        <v>441</v>
      </c>
      <c r="G426" s="89" t="s">
        <v>2663</v>
      </c>
      <c r="H426" s="92" t="s">
        <v>39</v>
      </c>
      <c r="I426" s="31"/>
      <c r="J426" s="31"/>
      <c r="K426" s="451">
        <v>43206</v>
      </c>
      <c r="L426" s="27" t="s">
        <v>2664</v>
      </c>
      <c r="M426" s="68"/>
    </row>
    <row r="427" spans="1:13" ht="63.75">
      <c r="A427" s="80">
        <v>79</v>
      </c>
      <c r="B427" s="31"/>
      <c r="C427" s="378" t="s">
        <v>442</v>
      </c>
      <c r="D427" s="91" t="s">
        <v>443</v>
      </c>
      <c r="E427" s="89" t="s">
        <v>444</v>
      </c>
      <c r="F427" s="89" t="s">
        <v>2665</v>
      </c>
      <c r="G427" s="89" t="s">
        <v>445</v>
      </c>
      <c r="H427" s="92" t="s">
        <v>39</v>
      </c>
      <c r="I427" s="31"/>
      <c r="J427" s="31"/>
      <c r="K427" s="451">
        <v>43390</v>
      </c>
      <c r="L427" s="27" t="s">
        <v>446</v>
      </c>
      <c r="M427" s="68"/>
    </row>
    <row r="428" spans="1:13" ht="63.75">
      <c r="A428" s="80">
        <v>80</v>
      </c>
      <c r="B428" s="31"/>
      <c r="C428" s="2" t="s">
        <v>457</v>
      </c>
      <c r="D428" s="91" t="s">
        <v>458</v>
      </c>
      <c r="E428" s="1" t="s">
        <v>459</v>
      </c>
      <c r="F428" s="1" t="s">
        <v>460</v>
      </c>
      <c r="G428" s="1" t="s">
        <v>241</v>
      </c>
      <c r="H428" s="92" t="s">
        <v>39</v>
      </c>
      <c r="I428" s="31"/>
      <c r="J428" s="31"/>
      <c r="K428" s="451">
        <v>43110</v>
      </c>
      <c r="L428" s="27" t="s">
        <v>2666</v>
      </c>
      <c r="M428" s="68"/>
    </row>
    <row r="429" spans="1:13" ht="89.25">
      <c r="A429" s="80">
        <v>81</v>
      </c>
      <c r="B429" s="31"/>
      <c r="C429" s="2" t="s">
        <v>461</v>
      </c>
      <c r="D429" s="448" t="s">
        <v>2667</v>
      </c>
      <c r="E429" s="1" t="s">
        <v>462</v>
      </c>
      <c r="F429" s="1" t="s">
        <v>463</v>
      </c>
      <c r="G429" s="1" t="s">
        <v>901</v>
      </c>
      <c r="H429" s="92" t="s">
        <v>39</v>
      </c>
      <c r="I429" s="31"/>
      <c r="J429" s="31"/>
      <c r="K429" s="451">
        <v>43188</v>
      </c>
      <c r="L429" s="27" t="s">
        <v>464</v>
      </c>
      <c r="M429" s="68"/>
    </row>
    <row r="430" spans="1:13" ht="38.25">
      <c r="A430" s="80">
        <v>82</v>
      </c>
      <c r="B430" s="31"/>
      <c r="C430" s="2" t="s">
        <v>417</v>
      </c>
      <c r="D430" s="91" t="s">
        <v>2144</v>
      </c>
      <c r="E430" s="1" t="s">
        <v>2668</v>
      </c>
      <c r="F430" s="1" t="s">
        <v>2669</v>
      </c>
      <c r="G430" s="1" t="s">
        <v>2670</v>
      </c>
      <c r="H430" s="92" t="s">
        <v>39</v>
      </c>
      <c r="I430" s="31"/>
      <c r="J430" s="31"/>
      <c r="K430" s="451">
        <v>43161</v>
      </c>
      <c r="L430" s="500">
        <v>42284</v>
      </c>
      <c r="M430" s="68"/>
    </row>
    <row r="431" spans="1:13" ht="76.5">
      <c r="A431" s="80">
        <v>83</v>
      </c>
      <c r="B431" s="31"/>
      <c r="C431" s="2" t="s">
        <v>953</v>
      </c>
      <c r="D431" s="91" t="s">
        <v>954</v>
      </c>
      <c r="E431" s="1" t="s">
        <v>955</v>
      </c>
      <c r="F431" s="1" t="s">
        <v>956</v>
      </c>
      <c r="G431" s="1" t="s">
        <v>241</v>
      </c>
      <c r="H431" s="92" t="s">
        <v>39</v>
      </c>
      <c r="I431" s="31"/>
      <c r="J431" s="31"/>
      <c r="K431" s="451">
        <v>43076</v>
      </c>
      <c r="L431" s="27" t="s">
        <v>957</v>
      </c>
      <c r="M431" s="68"/>
    </row>
    <row r="432" spans="1:13" ht="76.5">
      <c r="A432" s="80">
        <v>84</v>
      </c>
      <c r="B432" s="31"/>
      <c r="C432" s="501" t="s">
        <v>2671</v>
      </c>
      <c r="D432" s="502" t="s">
        <v>2672</v>
      </c>
      <c r="E432" s="1" t="s">
        <v>958</v>
      </c>
      <c r="F432" s="1" t="s">
        <v>959</v>
      </c>
      <c r="G432" s="1" t="s">
        <v>2673</v>
      </c>
      <c r="H432" s="92" t="s">
        <v>39</v>
      </c>
      <c r="I432" s="31"/>
      <c r="J432" s="31"/>
      <c r="K432" s="451">
        <v>43160</v>
      </c>
      <c r="L432" s="27" t="s">
        <v>960</v>
      </c>
      <c r="M432" s="68"/>
    </row>
    <row r="433" spans="1:13" ht="25.5">
      <c r="A433" s="80">
        <v>85</v>
      </c>
      <c r="B433" s="31"/>
      <c r="C433" s="2" t="s">
        <v>2674</v>
      </c>
      <c r="D433" s="91" t="s">
        <v>2675</v>
      </c>
      <c r="E433" s="1" t="s">
        <v>2676</v>
      </c>
      <c r="F433" s="1" t="s">
        <v>2677</v>
      </c>
      <c r="G433" s="1" t="s">
        <v>2678</v>
      </c>
      <c r="H433" s="92" t="s">
        <v>39</v>
      </c>
      <c r="I433" s="31"/>
      <c r="J433" s="31"/>
      <c r="K433" s="451">
        <v>43164</v>
      </c>
      <c r="L433" s="500">
        <v>42940</v>
      </c>
      <c r="M433" s="68"/>
    </row>
    <row r="434" spans="1:13" ht="47.25">
      <c r="A434" s="80">
        <v>86</v>
      </c>
      <c r="B434" s="31"/>
      <c r="C434" s="2" t="s">
        <v>2679</v>
      </c>
      <c r="D434" s="91" t="s">
        <v>2680</v>
      </c>
      <c r="E434" s="503" t="s">
        <v>2681</v>
      </c>
      <c r="F434" s="86" t="s">
        <v>2682</v>
      </c>
      <c r="G434" s="455" t="s">
        <v>2683</v>
      </c>
      <c r="H434" s="92" t="s">
        <v>39</v>
      </c>
      <c r="I434" s="31"/>
      <c r="J434" s="31"/>
      <c r="K434" s="456">
        <v>43179</v>
      </c>
      <c r="L434" s="457">
        <v>43179</v>
      </c>
      <c r="M434" s="68"/>
    </row>
    <row r="435" spans="1:13" ht="31.5">
      <c r="A435" s="80">
        <v>87</v>
      </c>
      <c r="B435" s="31"/>
      <c r="C435" s="2" t="s">
        <v>2684</v>
      </c>
      <c r="D435" s="91" t="s">
        <v>2675</v>
      </c>
      <c r="E435" s="452" t="s">
        <v>2685</v>
      </c>
      <c r="F435" s="86" t="s">
        <v>2686</v>
      </c>
      <c r="G435" s="455" t="s">
        <v>2687</v>
      </c>
      <c r="H435" s="92" t="s">
        <v>39</v>
      </c>
      <c r="I435" s="31"/>
      <c r="J435" s="31"/>
      <c r="K435" s="456">
        <v>43188</v>
      </c>
      <c r="L435" s="457">
        <v>43189</v>
      </c>
      <c r="M435" s="68"/>
    </row>
    <row r="436" spans="1:13" ht="25.5">
      <c r="A436" s="80">
        <v>88</v>
      </c>
      <c r="B436" s="31"/>
      <c r="C436" s="506" t="s">
        <v>2698</v>
      </c>
      <c r="D436" s="507" t="s">
        <v>2699</v>
      </c>
      <c r="E436" s="373" t="s">
        <v>2700</v>
      </c>
      <c r="F436" s="508" t="s">
        <v>2701</v>
      </c>
      <c r="G436" s="509" t="s">
        <v>16</v>
      </c>
      <c r="H436" s="92" t="s">
        <v>39</v>
      </c>
      <c r="I436" s="31"/>
      <c r="J436" s="31"/>
      <c r="K436" s="500">
        <v>43227</v>
      </c>
      <c r="L436" s="510" t="s">
        <v>2702</v>
      </c>
      <c r="M436" s="68"/>
    </row>
    <row r="437" spans="1:13" ht="25.5">
      <c r="A437" s="80">
        <v>89</v>
      </c>
      <c r="B437" s="31"/>
      <c r="C437" s="506" t="s">
        <v>2703</v>
      </c>
      <c r="D437" s="507" t="s">
        <v>2699</v>
      </c>
      <c r="E437" s="373" t="s">
        <v>2704</v>
      </c>
      <c r="F437" s="508" t="s">
        <v>2705</v>
      </c>
      <c r="G437" s="509" t="s">
        <v>16</v>
      </c>
      <c r="H437" s="92" t="s">
        <v>39</v>
      </c>
      <c r="I437" s="31"/>
      <c r="J437" s="31"/>
      <c r="K437" s="500">
        <v>43227</v>
      </c>
      <c r="L437" s="510" t="s">
        <v>2706</v>
      </c>
      <c r="M437" s="68"/>
    </row>
    <row r="438" spans="1:13" ht="25.5">
      <c r="A438" s="80">
        <v>90</v>
      </c>
      <c r="B438" s="31"/>
      <c r="C438" s="506" t="s">
        <v>2707</v>
      </c>
      <c r="D438" s="507" t="s">
        <v>2708</v>
      </c>
      <c r="E438" s="373" t="s">
        <v>2709</v>
      </c>
      <c r="F438" s="508" t="s">
        <v>2710</v>
      </c>
      <c r="G438" s="509" t="s">
        <v>2711</v>
      </c>
      <c r="H438" s="92" t="s">
        <v>39</v>
      </c>
      <c r="I438" s="31"/>
      <c r="J438" s="31"/>
      <c r="K438" s="500">
        <v>43245</v>
      </c>
      <c r="L438" s="510" t="s">
        <v>2712</v>
      </c>
      <c r="M438" s="68"/>
    </row>
    <row r="439" spans="1:13" ht="51">
      <c r="A439" s="80">
        <v>91</v>
      </c>
      <c r="B439" s="31"/>
      <c r="C439" s="511" t="s">
        <v>2713</v>
      </c>
      <c r="D439" s="487" t="s">
        <v>2714</v>
      </c>
      <c r="E439" s="512" t="s">
        <v>2715</v>
      </c>
      <c r="F439" s="513" t="s">
        <v>2716</v>
      </c>
      <c r="G439" s="490" t="s">
        <v>2717</v>
      </c>
      <c r="H439" s="92" t="s">
        <v>39</v>
      </c>
      <c r="I439" s="291"/>
      <c r="J439" s="291"/>
      <c r="K439" s="500">
        <v>43293</v>
      </c>
      <c r="L439" s="510" t="s">
        <v>2718</v>
      </c>
      <c r="M439" s="68"/>
    </row>
    <row r="440" spans="1:13" ht="38.25">
      <c r="A440" s="80">
        <v>92</v>
      </c>
      <c r="B440" s="31"/>
      <c r="C440" s="514" t="s">
        <v>2719</v>
      </c>
      <c r="D440" s="515" t="s">
        <v>2720</v>
      </c>
      <c r="E440" s="91" t="s">
        <v>2721</v>
      </c>
      <c r="F440" s="516" t="s">
        <v>2722</v>
      </c>
      <c r="G440" s="517" t="s">
        <v>2723</v>
      </c>
      <c r="H440" s="92" t="s">
        <v>39</v>
      </c>
      <c r="I440" s="517"/>
      <c r="J440" s="517"/>
      <c r="K440" s="500">
        <v>43303</v>
      </c>
      <c r="L440" s="510" t="s">
        <v>2724</v>
      </c>
      <c r="M440" s="68"/>
    </row>
    <row r="441" spans="1:13" ht="51">
      <c r="A441" s="80">
        <v>93</v>
      </c>
      <c r="B441" s="31"/>
      <c r="C441" s="518" t="s">
        <v>2725</v>
      </c>
      <c r="D441" s="487" t="s">
        <v>2726</v>
      </c>
      <c r="E441" s="512" t="s">
        <v>2727</v>
      </c>
      <c r="F441" s="519" t="s">
        <v>2873</v>
      </c>
      <c r="G441" s="517" t="s">
        <v>2723</v>
      </c>
      <c r="H441" s="92" t="s">
        <v>39</v>
      </c>
      <c r="I441" s="291"/>
      <c r="J441" s="291"/>
      <c r="K441" s="291"/>
      <c r="L441" s="510" t="s">
        <v>2728</v>
      </c>
      <c r="M441" s="68"/>
    </row>
    <row r="442" spans="1:13" ht="51">
      <c r="A442" s="80">
        <v>94</v>
      </c>
      <c r="B442" s="31"/>
      <c r="C442" s="511" t="s">
        <v>2729</v>
      </c>
      <c r="D442" s="487" t="s">
        <v>2714</v>
      </c>
      <c r="E442" s="520" t="s">
        <v>2730</v>
      </c>
      <c r="F442" s="513" t="s">
        <v>2731</v>
      </c>
      <c r="G442" s="490" t="s">
        <v>2717</v>
      </c>
      <c r="H442" s="91" t="s">
        <v>39</v>
      </c>
      <c r="I442" s="521"/>
      <c r="J442" s="293"/>
      <c r="K442" s="522">
        <v>43298</v>
      </c>
      <c r="L442" s="510" t="s">
        <v>2732</v>
      </c>
      <c r="M442" s="68"/>
    </row>
    <row r="443" spans="1:13" ht="63">
      <c r="A443" s="80">
        <v>95</v>
      </c>
      <c r="B443" s="31"/>
      <c r="C443" s="378" t="s">
        <v>1059</v>
      </c>
      <c r="D443" s="91" t="s">
        <v>439</v>
      </c>
      <c r="E443" s="523" t="s">
        <v>2733</v>
      </c>
      <c r="F443" s="524" t="s">
        <v>2734</v>
      </c>
      <c r="G443" s="575" t="s">
        <v>2735</v>
      </c>
      <c r="H443" s="91" t="s">
        <v>39</v>
      </c>
      <c r="I443" s="525" t="s">
        <v>178</v>
      </c>
      <c r="J443" s="575" t="s">
        <v>178</v>
      </c>
      <c r="K443" s="447">
        <v>43343</v>
      </c>
      <c r="L443" s="576" t="s">
        <v>2736</v>
      </c>
      <c r="M443" s="68"/>
    </row>
    <row r="444" spans="1:13" ht="63">
      <c r="A444" s="80">
        <v>96</v>
      </c>
      <c r="B444" s="31"/>
      <c r="C444" s="2" t="s">
        <v>2737</v>
      </c>
      <c r="D444" s="91" t="s">
        <v>2738</v>
      </c>
      <c r="E444" s="452" t="s">
        <v>2739</v>
      </c>
      <c r="F444" s="86" t="s">
        <v>2740</v>
      </c>
      <c r="G444" s="575" t="s">
        <v>2741</v>
      </c>
      <c r="H444" s="91" t="s">
        <v>39</v>
      </c>
      <c r="I444" s="525" t="s">
        <v>178</v>
      </c>
      <c r="J444" s="575" t="s">
        <v>178</v>
      </c>
      <c r="K444" s="447">
        <v>43343</v>
      </c>
      <c r="L444" s="576" t="s">
        <v>2742</v>
      </c>
      <c r="M444" s="68"/>
    </row>
    <row r="445" spans="1:13" ht="47.25">
      <c r="A445" s="80">
        <v>97</v>
      </c>
      <c r="B445" s="31"/>
      <c r="C445" s="577" t="s">
        <v>2743</v>
      </c>
      <c r="D445" s="577" t="s">
        <v>2744</v>
      </c>
      <c r="E445" s="577" t="s">
        <v>2745</v>
      </c>
      <c r="F445" s="577" t="s">
        <v>2746</v>
      </c>
      <c r="G445" s="577" t="s">
        <v>2747</v>
      </c>
      <c r="H445" s="448" t="s">
        <v>39</v>
      </c>
      <c r="I445" s="291"/>
      <c r="J445" s="291"/>
      <c r="K445" s="476">
        <v>43349</v>
      </c>
      <c r="L445" s="576" t="s">
        <v>2748</v>
      </c>
      <c r="M445" s="68"/>
    </row>
    <row r="446" spans="1:13" ht="33.75">
      <c r="A446" s="80">
        <v>98</v>
      </c>
      <c r="B446" s="31"/>
      <c r="C446" s="577" t="s">
        <v>2749</v>
      </c>
      <c r="D446" s="577" t="s">
        <v>2750</v>
      </c>
      <c r="E446" s="577" t="s">
        <v>2751</v>
      </c>
      <c r="F446" s="577" t="s">
        <v>2752</v>
      </c>
      <c r="G446" s="526" t="s">
        <v>2753</v>
      </c>
      <c r="H446" s="578" t="s">
        <v>39</v>
      </c>
      <c r="I446" s="579" t="s">
        <v>178</v>
      </c>
      <c r="J446" s="291"/>
      <c r="K446" s="476">
        <v>43368</v>
      </c>
      <c r="L446" s="291" t="s">
        <v>2754</v>
      </c>
      <c r="M446" s="68"/>
    </row>
    <row r="447" spans="1:13" ht="33.75">
      <c r="A447" s="80">
        <v>99</v>
      </c>
      <c r="B447" s="31"/>
      <c r="C447" s="577" t="s">
        <v>2749</v>
      </c>
      <c r="D447" s="577" t="s">
        <v>2750</v>
      </c>
      <c r="E447" s="577" t="s">
        <v>2755</v>
      </c>
      <c r="F447" s="577" t="s">
        <v>2756</v>
      </c>
      <c r="G447" s="526" t="s">
        <v>2757</v>
      </c>
      <c r="H447" s="448" t="s">
        <v>39</v>
      </c>
      <c r="I447" s="291"/>
      <c r="J447" s="291"/>
      <c r="K447" s="476">
        <v>43368</v>
      </c>
      <c r="L447" s="291" t="s">
        <v>2758</v>
      </c>
      <c r="M447" s="68"/>
    </row>
    <row r="448" spans="1:13" ht="110.25">
      <c r="A448" s="80">
        <v>100</v>
      </c>
      <c r="B448" s="31"/>
      <c r="C448" s="580" t="s">
        <v>2874</v>
      </c>
      <c r="D448" s="577" t="s">
        <v>2875</v>
      </c>
      <c r="E448" s="580" t="s">
        <v>2876</v>
      </c>
      <c r="F448" s="580" t="s">
        <v>2877</v>
      </c>
      <c r="G448" s="517" t="s">
        <v>2723</v>
      </c>
      <c r="H448" s="448" t="s">
        <v>39</v>
      </c>
      <c r="I448" s="291"/>
      <c r="J448" s="291"/>
      <c r="K448" s="476">
        <v>43431</v>
      </c>
      <c r="L448" s="293" t="s">
        <v>2878</v>
      </c>
      <c r="M448" s="68"/>
    </row>
    <row r="449" spans="1:13" ht="78.75">
      <c r="A449" s="80">
        <v>101</v>
      </c>
      <c r="B449" s="31"/>
      <c r="C449" s="580" t="s">
        <v>2879</v>
      </c>
      <c r="D449" s="291" t="s">
        <v>2726</v>
      </c>
      <c r="E449" s="293" t="s">
        <v>2880</v>
      </c>
      <c r="F449" s="580" t="s">
        <v>2881</v>
      </c>
      <c r="G449" s="291" t="s">
        <v>2717</v>
      </c>
      <c r="H449" s="448" t="s">
        <v>39</v>
      </c>
      <c r="I449" s="291"/>
      <c r="J449" s="291"/>
      <c r="K449" s="476">
        <v>43433</v>
      </c>
      <c r="L449" s="293" t="s">
        <v>2882</v>
      </c>
      <c r="M449" s="68"/>
    </row>
    <row r="450" spans="1:13" ht="78.75">
      <c r="A450" s="80">
        <v>102</v>
      </c>
      <c r="B450" s="31"/>
      <c r="C450" s="580" t="s">
        <v>2883</v>
      </c>
      <c r="D450" s="581"/>
      <c r="E450" s="580" t="s">
        <v>2884</v>
      </c>
      <c r="F450" s="581" t="s">
        <v>2885</v>
      </c>
      <c r="G450" s="580" t="s">
        <v>16</v>
      </c>
      <c r="H450" s="582" t="s">
        <v>39</v>
      </c>
      <c r="I450" s="580" t="s">
        <v>178</v>
      </c>
      <c r="J450" s="580" t="s">
        <v>178</v>
      </c>
      <c r="K450" s="476">
        <v>43432</v>
      </c>
      <c r="L450" s="293" t="s">
        <v>2886</v>
      </c>
      <c r="M450" s="68"/>
    </row>
    <row r="451" spans="1:13" ht="78.75">
      <c r="A451" s="80">
        <v>103</v>
      </c>
      <c r="B451" s="31"/>
      <c r="C451" s="580" t="s">
        <v>2879</v>
      </c>
      <c r="D451" s="581" t="s">
        <v>2887</v>
      </c>
      <c r="E451" s="580" t="s">
        <v>2888</v>
      </c>
      <c r="F451" s="580" t="s">
        <v>2889</v>
      </c>
      <c r="G451" s="580" t="s">
        <v>16</v>
      </c>
      <c r="H451" s="569" t="s">
        <v>39</v>
      </c>
      <c r="I451" s="580" t="s">
        <v>178</v>
      </c>
      <c r="J451" s="580" t="s">
        <v>178</v>
      </c>
      <c r="K451" s="476">
        <v>43433</v>
      </c>
      <c r="L451" s="293" t="s">
        <v>2890</v>
      </c>
      <c r="M451" s="68"/>
    </row>
    <row r="452" spans="1:13" ht="25.5">
      <c r="A452" s="271" t="s">
        <v>1115</v>
      </c>
      <c r="B452" s="285" t="s">
        <v>698</v>
      </c>
      <c r="C452" s="286">
        <v>71</v>
      </c>
      <c r="D452" s="287"/>
      <c r="E452" s="287"/>
      <c r="F452" s="287"/>
      <c r="G452" s="287"/>
      <c r="H452" s="287"/>
      <c r="I452" s="287"/>
      <c r="J452" s="287"/>
      <c r="K452" s="311"/>
      <c r="L452" s="316"/>
      <c r="M452" s="287"/>
    </row>
    <row r="453" spans="1:13" ht="51">
      <c r="A453" s="6">
        <v>1</v>
      </c>
      <c r="B453" s="233"/>
      <c r="C453" s="274" t="s">
        <v>583</v>
      </c>
      <c r="D453" s="30" t="s">
        <v>584</v>
      </c>
      <c r="E453" s="275" t="s">
        <v>585</v>
      </c>
      <c r="F453" s="276" t="s">
        <v>586</v>
      </c>
      <c r="G453" s="28" t="s">
        <v>2244</v>
      </c>
      <c r="H453" s="27" t="s">
        <v>10</v>
      </c>
      <c r="I453" s="28"/>
      <c r="J453" s="28"/>
      <c r="K453" s="235">
        <v>42670</v>
      </c>
      <c r="L453" s="385" t="s">
        <v>588</v>
      </c>
      <c r="M453" s="69"/>
    </row>
    <row r="454" spans="1:13" ht="51">
      <c r="A454" s="6">
        <v>2</v>
      </c>
      <c r="B454" s="20"/>
      <c r="C454" s="274" t="s">
        <v>601</v>
      </c>
      <c r="D454" s="30" t="s">
        <v>589</v>
      </c>
      <c r="E454" s="275" t="s">
        <v>602</v>
      </c>
      <c r="F454" s="276" t="s">
        <v>603</v>
      </c>
      <c r="G454" s="28" t="s">
        <v>587</v>
      </c>
      <c r="H454" s="27" t="s">
        <v>10</v>
      </c>
      <c r="I454" s="28"/>
      <c r="J454" s="28"/>
      <c r="K454" s="235">
        <v>42671</v>
      </c>
      <c r="L454" s="385" t="s">
        <v>604</v>
      </c>
      <c r="M454" s="69"/>
    </row>
    <row r="455" spans="1:13" ht="76.5">
      <c r="A455" s="6">
        <v>3</v>
      </c>
      <c r="B455" s="20"/>
      <c r="C455" s="234" t="s">
        <v>503</v>
      </c>
      <c r="D455" s="28" t="s">
        <v>504</v>
      </c>
      <c r="E455" s="276" t="s">
        <v>505</v>
      </c>
      <c r="F455" s="277" t="s">
        <v>1046</v>
      </c>
      <c r="G455" s="28" t="s">
        <v>506</v>
      </c>
      <c r="H455" s="27" t="s">
        <v>10</v>
      </c>
      <c r="I455" s="28"/>
      <c r="J455" s="28"/>
      <c r="K455" s="235">
        <v>42648</v>
      </c>
      <c r="L455" s="29" t="s">
        <v>507</v>
      </c>
      <c r="M455" s="69"/>
    </row>
    <row r="456" spans="1:13" ht="51">
      <c r="A456" s="6">
        <v>4</v>
      </c>
      <c r="B456" s="20"/>
      <c r="C456" s="274" t="s">
        <v>605</v>
      </c>
      <c r="D456" s="30" t="s">
        <v>606</v>
      </c>
      <c r="E456" s="275" t="s">
        <v>607</v>
      </c>
      <c r="F456" s="276" t="s">
        <v>608</v>
      </c>
      <c r="G456" s="28" t="s">
        <v>2245</v>
      </c>
      <c r="H456" s="27" t="s">
        <v>10</v>
      </c>
      <c r="I456" s="28"/>
      <c r="J456" s="28"/>
      <c r="K456" s="235">
        <v>42305</v>
      </c>
      <c r="L456" s="385" t="s">
        <v>609</v>
      </c>
      <c r="M456" s="653"/>
    </row>
    <row r="457" spans="1:13" ht="51">
      <c r="A457" s="6">
        <v>5</v>
      </c>
      <c r="B457" s="20"/>
      <c r="C457" s="274" t="s">
        <v>555</v>
      </c>
      <c r="D457" s="30" t="s">
        <v>554</v>
      </c>
      <c r="E457" s="275" t="s">
        <v>556</v>
      </c>
      <c r="F457" s="276" t="s">
        <v>1048</v>
      </c>
      <c r="G457" s="3" t="s">
        <v>543</v>
      </c>
      <c r="H457" s="27" t="s">
        <v>10</v>
      </c>
      <c r="I457" s="28"/>
      <c r="J457" s="28"/>
      <c r="K457" s="235">
        <v>42513</v>
      </c>
      <c r="L457" s="385" t="s">
        <v>557</v>
      </c>
      <c r="M457" s="654"/>
    </row>
    <row r="458" spans="1:13" ht="51">
      <c r="A458" s="6">
        <v>6</v>
      </c>
      <c r="B458" s="20"/>
      <c r="C458" s="274" t="s">
        <v>565</v>
      </c>
      <c r="D458" s="30" t="s">
        <v>566</v>
      </c>
      <c r="E458" s="275" t="s">
        <v>567</v>
      </c>
      <c r="F458" s="276" t="s">
        <v>568</v>
      </c>
      <c r="G458" s="28" t="s">
        <v>569</v>
      </c>
      <c r="H458" s="27" t="s">
        <v>10</v>
      </c>
      <c r="I458" s="28"/>
      <c r="J458" s="28"/>
      <c r="K458" s="235">
        <v>42665</v>
      </c>
      <c r="L458" s="385" t="s">
        <v>570</v>
      </c>
      <c r="M458" s="70"/>
    </row>
    <row r="459" spans="1:13" ht="51">
      <c r="A459" s="6">
        <v>7</v>
      </c>
      <c r="B459" s="20"/>
      <c r="C459" s="234" t="s">
        <v>508</v>
      </c>
      <c r="D459" s="28" t="s">
        <v>509</v>
      </c>
      <c r="E459" s="276" t="s">
        <v>510</v>
      </c>
      <c r="F459" s="277" t="s">
        <v>1047</v>
      </c>
      <c r="G459" s="28" t="s">
        <v>511</v>
      </c>
      <c r="H459" s="27" t="s">
        <v>10</v>
      </c>
      <c r="I459" s="28"/>
      <c r="J459" s="28"/>
      <c r="K459" s="235">
        <v>42649</v>
      </c>
      <c r="L459" s="29" t="s">
        <v>512</v>
      </c>
      <c r="M459" s="69"/>
    </row>
    <row r="460" spans="1:13" ht="51">
      <c r="A460" s="6">
        <v>8</v>
      </c>
      <c r="B460" s="20"/>
      <c r="C460" s="274" t="s">
        <v>550</v>
      </c>
      <c r="D460" s="30" t="s">
        <v>549</v>
      </c>
      <c r="E460" s="275" t="s">
        <v>551</v>
      </c>
      <c r="F460" s="276" t="s">
        <v>552</v>
      </c>
      <c r="G460" s="3" t="s">
        <v>469</v>
      </c>
      <c r="H460" s="27" t="s">
        <v>10</v>
      </c>
      <c r="I460" s="28"/>
      <c r="J460" s="28"/>
      <c r="K460" s="235">
        <v>42649</v>
      </c>
      <c r="L460" s="385" t="s">
        <v>553</v>
      </c>
      <c r="M460" s="70"/>
    </row>
    <row r="461" spans="1:115" s="287" customFormat="1" ht="76.5">
      <c r="A461" s="6">
        <v>9</v>
      </c>
      <c r="B461" s="20"/>
      <c r="C461" s="274" t="s">
        <v>590</v>
      </c>
      <c r="D461" s="30" t="s">
        <v>589</v>
      </c>
      <c r="E461" s="275" t="s">
        <v>591</v>
      </c>
      <c r="F461" s="276" t="s">
        <v>592</v>
      </c>
      <c r="G461" s="28" t="s">
        <v>593</v>
      </c>
      <c r="H461" s="27" t="s">
        <v>10</v>
      </c>
      <c r="I461" s="28"/>
      <c r="J461" s="28"/>
      <c r="K461" s="235">
        <v>42671</v>
      </c>
      <c r="L461" s="385" t="s">
        <v>594</v>
      </c>
      <c r="M461" s="69"/>
      <c r="N461" s="273"/>
      <c r="O461" s="273"/>
      <c r="P461" s="273"/>
      <c r="Q461" s="273"/>
      <c r="R461" s="273"/>
      <c r="S461" s="273"/>
      <c r="T461" s="273"/>
      <c r="U461" s="273"/>
      <c r="V461" s="273"/>
      <c r="W461" s="273"/>
      <c r="X461" s="273"/>
      <c r="Y461" s="273"/>
      <c r="Z461" s="273"/>
      <c r="AA461" s="273"/>
      <c r="AB461" s="273"/>
      <c r="AC461" s="273"/>
      <c r="AD461" s="273"/>
      <c r="AE461" s="273"/>
      <c r="AF461" s="273"/>
      <c r="AG461" s="273"/>
      <c r="AH461" s="273"/>
      <c r="AI461" s="273"/>
      <c r="AJ461" s="273"/>
      <c r="AK461" s="273"/>
      <c r="AL461" s="273"/>
      <c r="AM461" s="273"/>
      <c r="AN461" s="273"/>
      <c r="AO461" s="273"/>
      <c r="AP461" s="273"/>
      <c r="AQ461" s="273"/>
      <c r="AR461" s="273"/>
      <c r="AS461" s="273"/>
      <c r="AT461" s="273"/>
      <c r="AU461" s="273"/>
      <c r="AV461" s="273"/>
      <c r="AW461" s="273"/>
      <c r="AX461" s="273"/>
      <c r="AY461" s="273"/>
      <c r="AZ461" s="273"/>
      <c r="BA461" s="273"/>
      <c r="BB461" s="273"/>
      <c r="BC461" s="273"/>
      <c r="BD461" s="273"/>
      <c r="BE461" s="273"/>
      <c r="BF461" s="273"/>
      <c r="BG461" s="273"/>
      <c r="BH461" s="273"/>
      <c r="BI461" s="273"/>
      <c r="BJ461" s="273"/>
      <c r="BK461" s="273"/>
      <c r="BL461" s="273"/>
      <c r="BM461" s="273"/>
      <c r="BN461" s="273"/>
      <c r="BO461" s="273"/>
      <c r="BP461" s="273"/>
      <c r="BQ461" s="273"/>
      <c r="BR461" s="273"/>
      <c r="BS461" s="273"/>
      <c r="BT461" s="273"/>
      <c r="BU461" s="273"/>
      <c r="BV461" s="273"/>
      <c r="BW461" s="273"/>
      <c r="BX461" s="273"/>
      <c r="BY461" s="273"/>
      <c r="BZ461" s="273"/>
      <c r="CA461" s="273"/>
      <c r="CB461" s="273"/>
      <c r="CC461" s="273"/>
      <c r="CD461" s="273"/>
      <c r="CE461" s="273"/>
      <c r="CF461" s="273"/>
      <c r="CG461" s="273"/>
      <c r="CH461" s="273"/>
      <c r="CI461" s="273"/>
      <c r="CJ461" s="273"/>
      <c r="CK461" s="273"/>
      <c r="CL461" s="273"/>
      <c r="CM461" s="273"/>
      <c r="CN461" s="273"/>
      <c r="CO461" s="273"/>
      <c r="CP461" s="273"/>
      <c r="CQ461" s="273"/>
      <c r="CR461" s="273"/>
      <c r="CS461" s="273"/>
      <c r="CT461" s="273"/>
      <c r="CU461" s="273"/>
      <c r="CV461" s="273"/>
      <c r="CW461" s="273"/>
      <c r="CX461" s="273"/>
      <c r="CY461" s="273"/>
      <c r="CZ461" s="273"/>
      <c r="DA461" s="273"/>
      <c r="DB461" s="273"/>
      <c r="DC461" s="273"/>
      <c r="DD461" s="273"/>
      <c r="DE461" s="273"/>
      <c r="DF461" s="273"/>
      <c r="DG461" s="273"/>
      <c r="DH461" s="273"/>
      <c r="DI461" s="273"/>
      <c r="DJ461" s="273"/>
      <c r="DK461" s="273"/>
    </row>
    <row r="462" spans="1:13" ht="51">
      <c r="A462" s="6">
        <v>10</v>
      </c>
      <c r="B462" s="20"/>
      <c r="C462" s="274" t="s">
        <v>615</v>
      </c>
      <c r="D462" s="30" t="s">
        <v>616</v>
      </c>
      <c r="E462" s="275" t="s">
        <v>617</v>
      </c>
      <c r="F462" s="278" t="s">
        <v>618</v>
      </c>
      <c r="G462" s="28" t="s">
        <v>2246</v>
      </c>
      <c r="H462" s="27" t="s">
        <v>10</v>
      </c>
      <c r="I462" s="28"/>
      <c r="J462" s="28"/>
      <c r="K462" s="235">
        <v>42488</v>
      </c>
      <c r="L462" s="385" t="s">
        <v>619</v>
      </c>
      <c r="M462" s="69"/>
    </row>
    <row r="463" spans="1:13" ht="51">
      <c r="A463" s="6">
        <v>11</v>
      </c>
      <c r="B463" s="20"/>
      <c r="C463" s="274" t="s">
        <v>675</v>
      </c>
      <c r="D463" s="30" t="s">
        <v>676</v>
      </c>
      <c r="E463" s="279" t="s">
        <v>677</v>
      </c>
      <c r="F463" s="278" t="s">
        <v>678</v>
      </c>
      <c r="G463" s="3" t="s">
        <v>679</v>
      </c>
      <c r="H463" s="27" t="s">
        <v>10</v>
      </c>
      <c r="I463" s="28"/>
      <c r="J463" s="28"/>
      <c r="K463" s="235">
        <v>42346</v>
      </c>
      <c r="L463" s="4" t="s">
        <v>680</v>
      </c>
      <c r="M463" s="70"/>
    </row>
    <row r="464" spans="1:13" ht="51.75" customHeight="1">
      <c r="A464" s="6">
        <v>12</v>
      </c>
      <c r="B464" s="20"/>
      <c r="C464" s="274" t="s">
        <v>675</v>
      </c>
      <c r="D464" s="30" t="s">
        <v>676</v>
      </c>
      <c r="E464" s="279" t="s">
        <v>677</v>
      </c>
      <c r="F464" s="276" t="s">
        <v>681</v>
      </c>
      <c r="G464" s="3" t="s">
        <v>682</v>
      </c>
      <c r="H464" s="27" t="s">
        <v>10</v>
      </c>
      <c r="I464" s="28"/>
      <c r="J464" s="28"/>
      <c r="K464" s="235">
        <v>42346</v>
      </c>
      <c r="L464" s="4" t="s">
        <v>683</v>
      </c>
      <c r="M464" s="70"/>
    </row>
    <row r="465" spans="1:13" ht="25.5" customHeight="1">
      <c r="A465" s="6">
        <v>13</v>
      </c>
      <c r="B465" s="20"/>
      <c r="C465" s="280" t="s">
        <v>684</v>
      </c>
      <c r="D465" s="240" t="s">
        <v>626</v>
      </c>
      <c r="E465" s="279" t="s">
        <v>685</v>
      </c>
      <c r="F465" s="281" t="s">
        <v>686</v>
      </c>
      <c r="G465" s="3" t="s">
        <v>1845</v>
      </c>
      <c r="H465" s="27" t="s">
        <v>10</v>
      </c>
      <c r="I465" s="28"/>
      <c r="J465" s="28"/>
      <c r="K465" s="235">
        <v>42383</v>
      </c>
      <c r="L465" s="4" t="s">
        <v>687</v>
      </c>
      <c r="M465" s="70"/>
    </row>
    <row r="466" spans="1:13" ht="51">
      <c r="A466" s="6">
        <v>14</v>
      </c>
      <c r="B466" s="20"/>
      <c r="C466" s="274" t="s">
        <v>688</v>
      </c>
      <c r="D466" s="30" t="s">
        <v>689</v>
      </c>
      <c r="E466" s="279" t="s">
        <v>690</v>
      </c>
      <c r="F466" s="276" t="s">
        <v>691</v>
      </c>
      <c r="G466" s="3" t="s">
        <v>692</v>
      </c>
      <c r="H466" s="27" t="s">
        <v>10</v>
      </c>
      <c r="I466" s="28"/>
      <c r="J466" s="28"/>
      <c r="K466" s="235">
        <v>42690</v>
      </c>
      <c r="L466" s="4" t="s">
        <v>693</v>
      </c>
      <c r="M466" s="70"/>
    </row>
    <row r="467" spans="1:13" ht="51">
      <c r="A467" s="6">
        <v>15</v>
      </c>
      <c r="B467" s="20"/>
      <c r="C467" s="274" t="s">
        <v>688</v>
      </c>
      <c r="D467" s="30" t="s">
        <v>689</v>
      </c>
      <c r="E467" s="279" t="s">
        <v>690</v>
      </c>
      <c r="F467" s="276" t="s">
        <v>694</v>
      </c>
      <c r="G467" s="28" t="s">
        <v>695</v>
      </c>
      <c r="H467" s="27" t="s">
        <v>10</v>
      </c>
      <c r="I467" s="28"/>
      <c r="J467" s="28"/>
      <c r="K467" s="235">
        <v>42690</v>
      </c>
      <c r="L467" s="4" t="s">
        <v>696</v>
      </c>
      <c r="M467" s="70"/>
    </row>
    <row r="468" spans="1:13" ht="25.5" customHeight="1">
      <c r="A468" s="6">
        <v>16</v>
      </c>
      <c r="B468" s="20"/>
      <c r="C468" s="236" t="s">
        <v>892</v>
      </c>
      <c r="D468" s="28" t="s">
        <v>893</v>
      </c>
      <c r="E468" s="276" t="s">
        <v>894</v>
      </c>
      <c r="F468" s="445" t="s">
        <v>895</v>
      </c>
      <c r="G468" s="237" t="s">
        <v>1846</v>
      </c>
      <c r="H468" s="27" t="s">
        <v>10</v>
      </c>
      <c r="I468" s="443"/>
      <c r="J468" s="443"/>
      <c r="K468" s="444">
        <v>42485</v>
      </c>
      <c r="L468" s="4" t="s">
        <v>896</v>
      </c>
      <c r="M468" s="70"/>
    </row>
    <row r="469" spans="1:13" ht="12.75" customHeight="1">
      <c r="A469" s="6">
        <v>17</v>
      </c>
      <c r="B469" s="20"/>
      <c r="C469" s="234" t="s">
        <v>885</v>
      </c>
      <c r="D469" s="619" t="s">
        <v>886</v>
      </c>
      <c r="E469" s="629" t="s">
        <v>887</v>
      </c>
      <c r="F469" s="625" t="s">
        <v>1847</v>
      </c>
      <c r="G469" s="611" t="s">
        <v>888</v>
      </c>
      <c r="H469" s="634" t="s">
        <v>10</v>
      </c>
      <c r="I469" s="611"/>
      <c r="J469" s="611"/>
      <c r="K469" s="613">
        <v>42482</v>
      </c>
      <c r="L469" s="660" t="s">
        <v>889</v>
      </c>
      <c r="M469" s="70"/>
    </row>
    <row r="470" spans="1:13" ht="12.75">
      <c r="A470" s="6">
        <v>18</v>
      </c>
      <c r="B470" s="20"/>
      <c r="C470" s="234" t="s">
        <v>890</v>
      </c>
      <c r="D470" s="628"/>
      <c r="E470" s="630"/>
      <c r="F470" s="632"/>
      <c r="G470" s="633"/>
      <c r="H470" s="635"/>
      <c r="I470" s="633"/>
      <c r="J470" s="633"/>
      <c r="K470" s="659"/>
      <c r="L470" s="661"/>
      <c r="M470" s="70"/>
    </row>
    <row r="471" spans="1:13" ht="12.75">
      <c r="A471" s="6">
        <v>19</v>
      </c>
      <c r="B471" s="20"/>
      <c r="C471" s="234" t="s">
        <v>891</v>
      </c>
      <c r="D471" s="620"/>
      <c r="E471" s="631"/>
      <c r="F471" s="626"/>
      <c r="G471" s="612"/>
      <c r="H471" s="636"/>
      <c r="I471" s="612"/>
      <c r="J471" s="612"/>
      <c r="K471" s="388"/>
      <c r="L471" s="662"/>
      <c r="M471" s="70"/>
    </row>
    <row r="472" spans="1:13" ht="51">
      <c r="A472" s="6">
        <v>20</v>
      </c>
      <c r="B472" s="20"/>
      <c r="C472" s="274" t="s">
        <v>1021</v>
      </c>
      <c r="D472" s="30" t="s">
        <v>1022</v>
      </c>
      <c r="E472" s="275" t="s">
        <v>1848</v>
      </c>
      <c r="F472" s="276" t="s">
        <v>1849</v>
      </c>
      <c r="G472" s="3" t="s">
        <v>1850</v>
      </c>
      <c r="H472" s="27" t="s">
        <v>10</v>
      </c>
      <c r="I472" s="28"/>
      <c r="J472" s="28"/>
      <c r="K472" s="235">
        <v>42600</v>
      </c>
      <c r="L472" s="385" t="s">
        <v>1023</v>
      </c>
      <c r="M472" s="70"/>
    </row>
    <row r="473" spans="1:13" ht="51">
      <c r="A473" s="6">
        <v>21</v>
      </c>
      <c r="B473" s="20"/>
      <c r="C473" s="236" t="s">
        <v>642</v>
      </c>
      <c r="D473" s="30" t="s">
        <v>620</v>
      </c>
      <c r="E473" s="276" t="s">
        <v>1018</v>
      </c>
      <c r="F473" s="445" t="s">
        <v>897</v>
      </c>
      <c r="G473" s="237" t="s">
        <v>898</v>
      </c>
      <c r="H473" s="27" t="s">
        <v>10</v>
      </c>
      <c r="I473" s="443"/>
      <c r="J473" s="443"/>
      <c r="K473" s="444">
        <v>42671</v>
      </c>
      <c r="L473" s="4" t="s">
        <v>899</v>
      </c>
      <c r="M473" s="70"/>
    </row>
    <row r="474" spans="1:13" ht="63.75">
      <c r="A474" s="6">
        <v>22</v>
      </c>
      <c r="B474" s="20"/>
      <c r="C474" s="274" t="s">
        <v>642</v>
      </c>
      <c r="D474" s="30" t="s">
        <v>620</v>
      </c>
      <c r="E474" s="275" t="s">
        <v>643</v>
      </c>
      <c r="F474" s="276" t="s">
        <v>644</v>
      </c>
      <c r="G474" s="28" t="s">
        <v>645</v>
      </c>
      <c r="H474" s="27" t="s">
        <v>10</v>
      </c>
      <c r="I474" s="28"/>
      <c r="J474" s="28"/>
      <c r="K474" s="235">
        <v>42303</v>
      </c>
      <c r="L474" s="385" t="s">
        <v>646</v>
      </c>
      <c r="M474" s="70"/>
    </row>
    <row r="475" spans="1:13" ht="51">
      <c r="A475" s="6">
        <v>23</v>
      </c>
      <c r="B475" s="20"/>
      <c r="C475" s="274" t="s">
        <v>481</v>
      </c>
      <c r="D475" s="30" t="s">
        <v>620</v>
      </c>
      <c r="E475" s="275" t="s">
        <v>639</v>
      </c>
      <c r="F475" s="276" t="s">
        <v>1049</v>
      </c>
      <c r="G475" s="28" t="s">
        <v>640</v>
      </c>
      <c r="H475" s="27" t="s">
        <v>10</v>
      </c>
      <c r="I475" s="28"/>
      <c r="J475" s="28"/>
      <c r="K475" s="235">
        <v>42671</v>
      </c>
      <c r="L475" s="385" t="s">
        <v>641</v>
      </c>
      <c r="M475" s="70"/>
    </row>
    <row r="476" spans="1:13" ht="25.5" customHeight="1">
      <c r="A476" s="6">
        <v>24</v>
      </c>
      <c r="B476" s="20"/>
      <c r="C476" s="282" t="s">
        <v>476</v>
      </c>
      <c r="D476" s="29" t="s">
        <v>477</v>
      </c>
      <c r="E476" s="625" t="s">
        <v>478</v>
      </c>
      <c r="F476" s="625" t="s">
        <v>479</v>
      </c>
      <c r="G476" s="3" t="s">
        <v>2247</v>
      </c>
      <c r="H476" s="611" t="s">
        <v>10</v>
      </c>
      <c r="I476" s="29"/>
      <c r="J476" s="29"/>
      <c r="K476" s="613">
        <v>42610</v>
      </c>
      <c r="L476" s="611" t="s">
        <v>480</v>
      </c>
      <c r="M476" s="70"/>
    </row>
    <row r="477" spans="1:13" ht="25.5">
      <c r="A477" s="6">
        <v>25</v>
      </c>
      <c r="B477" s="20"/>
      <c r="C477" s="282" t="s">
        <v>481</v>
      </c>
      <c r="D477" s="29" t="s">
        <v>477</v>
      </c>
      <c r="E477" s="626"/>
      <c r="F477" s="626"/>
      <c r="G477" s="3" t="s">
        <v>2247</v>
      </c>
      <c r="H477" s="612"/>
      <c r="I477" s="29"/>
      <c r="J477" s="29"/>
      <c r="K477" s="612"/>
      <c r="L477" s="612"/>
      <c r="M477" s="653"/>
    </row>
    <row r="478" spans="1:13" ht="51" customHeight="1">
      <c r="A478" s="6">
        <v>26</v>
      </c>
      <c r="B478" s="656"/>
      <c r="C478" s="274" t="s">
        <v>534</v>
      </c>
      <c r="D478" s="30" t="s">
        <v>535</v>
      </c>
      <c r="E478" s="275" t="s">
        <v>536</v>
      </c>
      <c r="F478" s="276" t="s">
        <v>537</v>
      </c>
      <c r="G478" s="3" t="s">
        <v>538</v>
      </c>
      <c r="H478" s="27" t="s">
        <v>10</v>
      </c>
      <c r="I478" s="28"/>
      <c r="J478" s="28"/>
      <c r="K478" s="235">
        <v>42649</v>
      </c>
      <c r="L478" s="385" t="s">
        <v>539</v>
      </c>
      <c r="M478" s="654"/>
    </row>
    <row r="479" spans="1:13" ht="12.75" customHeight="1">
      <c r="A479" s="6">
        <v>27</v>
      </c>
      <c r="B479" s="657"/>
      <c r="C479" s="617" t="s">
        <v>529</v>
      </c>
      <c r="D479" s="619" t="s">
        <v>530</v>
      </c>
      <c r="E479" s="623" t="s">
        <v>531</v>
      </c>
      <c r="F479" s="625" t="s">
        <v>532</v>
      </c>
      <c r="G479" s="621" t="s">
        <v>469</v>
      </c>
      <c r="H479" s="611" t="s">
        <v>10</v>
      </c>
      <c r="I479" s="611"/>
      <c r="J479" s="611"/>
      <c r="K479" s="613">
        <v>42466</v>
      </c>
      <c r="L479" s="660" t="s">
        <v>533</v>
      </c>
      <c r="M479" s="69"/>
    </row>
    <row r="480" spans="1:13" ht="25.5" customHeight="1">
      <c r="A480" s="6">
        <v>28</v>
      </c>
      <c r="B480" s="20"/>
      <c r="C480" s="618"/>
      <c r="D480" s="620"/>
      <c r="E480" s="624"/>
      <c r="F480" s="626"/>
      <c r="G480" s="622"/>
      <c r="H480" s="612"/>
      <c r="I480" s="612"/>
      <c r="J480" s="612"/>
      <c r="K480" s="612"/>
      <c r="L480" s="662"/>
      <c r="M480" s="69"/>
    </row>
    <row r="481" spans="1:13" ht="12.75" customHeight="1">
      <c r="A481" s="6">
        <v>29</v>
      </c>
      <c r="B481" s="20"/>
      <c r="C481" s="274" t="s">
        <v>540</v>
      </c>
      <c r="D481" s="30" t="s">
        <v>535</v>
      </c>
      <c r="E481" s="275" t="s">
        <v>541</v>
      </c>
      <c r="F481" s="276" t="s">
        <v>542</v>
      </c>
      <c r="G481" s="3" t="s">
        <v>543</v>
      </c>
      <c r="H481" s="27" t="s">
        <v>10</v>
      </c>
      <c r="I481" s="28"/>
      <c r="J481" s="28"/>
      <c r="K481" s="235">
        <v>42649</v>
      </c>
      <c r="L481" s="385" t="s">
        <v>544</v>
      </c>
      <c r="M481" s="69"/>
    </row>
    <row r="482" spans="1:13" ht="76.5">
      <c r="A482" s="6">
        <v>30</v>
      </c>
      <c r="B482" s="20"/>
      <c r="C482" s="274" t="s">
        <v>540</v>
      </c>
      <c r="D482" s="30" t="s">
        <v>535</v>
      </c>
      <c r="E482" s="275" t="s">
        <v>545</v>
      </c>
      <c r="F482" s="276" t="s">
        <v>546</v>
      </c>
      <c r="G482" s="28" t="s">
        <v>547</v>
      </c>
      <c r="H482" s="27" t="s">
        <v>10</v>
      </c>
      <c r="I482" s="28"/>
      <c r="J482" s="28"/>
      <c r="K482" s="235">
        <v>42649</v>
      </c>
      <c r="L482" s="385" t="s">
        <v>548</v>
      </c>
      <c r="M482" s="69"/>
    </row>
    <row r="483" spans="1:13" ht="51">
      <c r="A483" s="6">
        <v>31</v>
      </c>
      <c r="B483" s="20"/>
      <c r="C483" s="274" t="s">
        <v>577</v>
      </c>
      <c r="D483" s="30" t="s">
        <v>578</v>
      </c>
      <c r="E483" s="275" t="s">
        <v>579</v>
      </c>
      <c r="F483" s="276" t="s">
        <v>580</v>
      </c>
      <c r="G483" s="28" t="s">
        <v>581</v>
      </c>
      <c r="H483" s="27" t="s">
        <v>10</v>
      </c>
      <c r="I483" s="28"/>
      <c r="J483" s="28"/>
      <c r="K483" s="235">
        <v>42304</v>
      </c>
      <c r="L483" s="385" t="s">
        <v>582</v>
      </c>
      <c r="M483" s="69"/>
    </row>
    <row r="484" spans="1:13" ht="12.75" customHeight="1">
      <c r="A484" s="6">
        <v>32</v>
      </c>
      <c r="B484" s="20"/>
      <c r="C484" s="282" t="s">
        <v>491</v>
      </c>
      <c r="D484" s="29" t="s">
        <v>492</v>
      </c>
      <c r="E484" s="277" t="s">
        <v>493</v>
      </c>
      <c r="F484" s="277" t="s">
        <v>494</v>
      </c>
      <c r="G484" s="29" t="s">
        <v>495</v>
      </c>
      <c r="H484" s="27" t="s">
        <v>10</v>
      </c>
      <c r="I484" s="29"/>
      <c r="J484" s="29"/>
      <c r="K484" s="389">
        <v>42625</v>
      </c>
      <c r="L484" s="29" t="s">
        <v>496</v>
      </c>
      <c r="M484" s="69"/>
    </row>
    <row r="485" spans="1:13" ht="63.75" customHeight="1">
      <c r="A485" s="6">
        <v>33</v>
      </c>
      <c r="B485" s="20"/>
      <c r="C485" s="236" t="s">
        <v>1851</v>
      </c>
      <c r="D485" s="28" t="s">
        <v>1852</v>
      </c>
      <c r="E485" s="276" t="s">
        <v>1853</v>
      </c>
      <c r="F485" s="283" t="s">
        <v>1854</v>
      </c>
      <c r="G485" s="28" t="s">
        <v>2248</v>
      </c>
      <c r="H485" s="27" t="s">
        <v>10</v>
      </c>
      <c r="I485" s="28"/>
      <c r="J485" s="28"/>
      <c r="K485" s="235">
        <v>43252</v>
      </c>
      <c r="L485" s="4" t="s">
        <v>2249</v>
      </c>
      <c r="M485" s="69"/>
    </row>
    <row r="486" spans="1:13" ht="51">
      <c r="A486" s="6">
        <v>34</v>
      </c>
      <c r="B486" s="20"/>
      <c r="C486" s="236" t="s">
        <v>2250</v>
      </c>
      <c r="D486" s="28" t="s">
        <v>566</v>
      </c>
      <c r="E486" s="276" t="s">
        <v>2251</v>
      </c>
      <c r="F486" s="445" t="s">
        <v>2252</v>
      </c>
      <c r="G486" s="237" t="s">
        <v>2253</v>
      </c>
      <c r="H486" s="27" t="s">
        <v>10</v>
      </c>
      <c r="I486" s="443"/>
      <c r="J486" s="443"/>
      <c r="K486" s="444">
        <v>43119</v>
      </c>
      <c r="L486" s="4" t="s">
        <v>2254</v>
      </c>
      <c r="M486" s="69"/>
    </row>
    <row r="487" spans="1:13" ht="51">
      <c r="A487" s="6">
        <v>35</v>
      </c>
      <c r="B487" s="20"/>
      <c r="C487" s="236" t="s">
        <v>2255</v>
      </c>
      <c r="D487" s="28" t="s">
        <v>566</v>
      </c>
      <c r="E487" s="276" t="s">
        <v>2251</v>
      </c>
      <c r="F487" s="445" t="s">
        <v>2256</v>
      </c>
      <c r="G487" s="237" t="s">
        <v>2257</v>
      </c>
      <c r="H487" s="27" t="s">
        <v>10</v>
      </c>
      <c r="I487" s="443"/>
      <c r="J487" s="443"/>
      <c r="K487" s="444">
        <v>43119</v>
      </c>
      <c r="L487" s="4" t="s">
        <v>2258</v>
      </c>
      <c r="M487" s="69"/>
    </row>
    <row r="488" spans="1:13" ht="25.5" customHeight="1">
      <c r="A488" s="6">
        <v>36</v>
      </c>
      <c r="B488" s="20"/>
      <c r="C488" s="236" t="s">
        <v>2259</v>
      </c>
      <c r="D488" s="28" t="s">
        <v>566</v>
      </c>
      <c r="E488" s="276" t="s">
        <v>2251</v>
      </c>
      <c r="F488" s="445" t="s">
        <v>2260</v>
      </c>
      <c r="G488" s="237" t="s">
        <v>2261</v>
      </c>
      <c r="H488" s="27" t="s">
        <v>10</v>
      </c>
      <c r="I488" s="443"/>
      <c r="J488" s="443"/>
      <c r="K488" s="444">
        <v>43119</v>
      </c>
      <c r="L488" s="4" t="s">
        <v>2262</v>
      </c>
      <c r="M488" s="69"/>
    </row>
    <row r="489" spans="1:13" ht="12.75" customHeight="1">
      <c r="A489" s="6">
        <v>37</v>
      </c>
      <c r="B489" s="20"/>
      <c r="C489" s="236" t="s">
        <v>2263</v>
      </c>
      <c r="D489" s="28" t="s">
        <v>2264</v>
      </c>
      <c r="E489" s="276" t="s">
        <v>2265</v>
      </c>
      <c r="F489" s="445" t="s">
        <v>2266</v>
      </c>
      <c r="G489" s="237" t="s">
        <v>2267</v>
      </c>
      <c r="H489" s="27" t="s">
        <v>10</v>
      </c>
      <c r="I489" s="443"/>
      <c r="J489" s="443"/>
      <c r="K489" s="444">
        <v>43272</v>
      </c>
      <c r="L489" s="4" t="s">
        <v>2268</v>
      </c>
      <c r="M489" s="69"/>
    </row>
    <row r="490" spans="1:13" ht="51">
      <c r="A490" s="6">
        <v>38</v>
      </c>
      <c r="B490" s="20"/>
      <c r="C490" s="236" t="s">
        <v>2042</v>
      </c>
      <c r="D490" s="28" t="s">
        <v>509</v>
      </c>
      <c r="E490" s="276" t="s">
        <v>2269</v>
      </c>
      <c r="F490" s="445" t="s">
        <v>2270</v>
      </c>
      <c r="G490" s="237" t="s">
        <v>2271</v>
      </c>
      <c r="H490" s="27" t="s">
        <v>10</v>
      </c>
      <c r="I490" s="443"/>
      <c r="J490" s="443"/>
      <c r="K490" s="444">
        <v>43363</v>
      </c>
      <c r="L490" s="4" t="s">
        <v>2272</v>
      </c>
      <c r="M490" s="69"/>
    </row>
    <row r="491" spans="1:13" ht="51">
      <c r="A491" s="6">
        <v>39</v>
      </c>
      <c r="B491" s="20"/>
      <c r="C491" s="236" t="s">
        <v>2273</v>
      </c>
      <c r="D491" s="28" t="s">
        <v>509</v>
      </c>
      <c r="E491" s="276" t="s">
        <v>2269</v>
      </c>
      <c r="F491" s="445" t="s">
        <v>2274</v>
      </c>
      <c r="G491" s="237" t="s">
        <v>181</v>
      </c>
      <c r="H491" s="27" t="s">
        <v>10</v>
      </c>
      <c r="I491" s="443"/>
      <c r="J491" s="443"/>
      <c r="K491" s="444">
        <v>43363</v>
      </c>
      <c r="L491" s="4" t="s">
        <v>2275</v>
      </c>
      <c r="M491" s="69"/>
    </row>
    <row r="492" spans="1:13" ht="12.75" customHeight="1">
      <c r="A492" s="6">
        <v>40</v>
      </c>
      <c r="B492" s="20"/>
      <c r="C492" s="282" t="s">
        <v>487</v>
      </c>
      <c r="D492" s="29" t="s">
        <v>488</v>
      </c>
      <c r="E492" s="277" t="s">
        <v>489</v>
      </c>
      <c r="F492" s="277" t="s">
        <v>490</v>
      </c>
      <c r="G492" s="3" t="s">
        <v>486</v>
      </c>
      <c r="H492" s="27" t="s">
        <v>10</v>
      </c>
      <c r="I492" s="29"/>
      <c r="J492" s="29"/>
      <c r="K492" s="389">
        <v>43230</v>
      </c>
      <c r="L492" s="29" t="s">
        <v>2276</v>
      </c>
      <c r="M492" s="69"/>
    </row>
    <row r="493" spans="1:13" ht="51">
      <c r="A493" s="6">
        <v>41</v>
      </c>
      <c r="B493" s="20"/>
      <c r="C493" s="274" t="s">
        <v>595</v>
      </c>
      <c r="D493" s="30" t="s">
        <v>596</v>
      </c>
      <c r="E493" s="275" t="s">
        <v>597</v>
      </c>
      <c r="F493" s="276" t="s">
        <v>598</v>
      </c>
      <c r="G493" s="3" t="s">
        <v>599</v>
      </c>
      <c r="H493" s="27" t="s">
        <v>10</v>
      </c>
      <c r="I493" s="28"/>
      <c r="J493" s="28"/>
      <c r="K493" s="235">
        <v>42670</v>
      </c>
      <c r="L493" s="385" t="s">
        <v>600</v>
      </c>
      <c r="M493" s="69"/>
    </row>
    <row r="494" spans="1:13" ht="51">
      <c r="A494" s="6">
        <v>42</v>
      </c>
      <c r="B494" s="20"/>
      <c r="C494" s="274" t="s">
        <v>610</v>
      </c>
      <c r="D494" s="30" t="s">
        <v>589</v>
      </c>
      <c r="E494" s="275" t="s">
        <v>611</v>
      </c>
      <c r="F494" s="276" t="s">
        <v>612</v>
      </c>
      <c r="G494" s="28" t="s">
        <v>613</v>
      </c>
      <c r="H494" s="27" t="s">
        <v>10</v>
      </c>
      <c r="I494" s="28"/>
      <c r="J494" s="28"/>
      <c r="K494" s="235">
        <v>42671</v>
      </c>
      <c r="L494" s="385" t="s">
        <v>614</v>
      </c>
      <c r="M494" s="69"/>
    </row>
    <row r="495" spans="1:13" ht="51">
      <c r="A495" s="6">
        <v>43</v>
      </c>
      <c r="B495" s="20"/>
      <c r="C495" s="282" t="s">
        <v>470</v>
      </c>
      <c r="D495" s="29" t="s">
        <v>471</v>
      </c>
      <c r="E495" s="277" t="s">
        <v>472</v>
      </c>
      <c r="F495" s="277" t="s">
        <v>473</v>
      </c>
      <c r="G495" s="3" t="s">
        <v>474</v>
      </c>
      <c r="H495" s="27" t="s">
        <v>10</v>
      </c>
      <c r="I495" s="29"/>
      <c r="J495" s="29"/>
      <c r="K495" s="389" t="s">
        <v>1855</v>
      </c>
      <c r="L495" s="29" t="s">
        <v>475</v>
      </c>
      <c r="M495" s="69"/>
    </row>
    <row r="496" spans="1:13" ht="51">
      <c r="A496" s="6">
        <v>44</v>
      </c>
      <c r="B496" s="20"/>
      <c r="C496" s="274" t="s">
        <v>635</v>
      </c>
      <c r="D496" s="30" t="s">
        <v>628</v>
      </c>
      <c r="E496" s="275" t="s">
        <v>636</v>
      </c>
      <c r="F496" s="276" t="s">
        <v>637</v>
      </c>
      <c r="G496" s="28" t="s">
        <v>1856</v>
      </c>
      <c r="H496" s="27" t="s">
        <v>10</v>
      </c>
      <c r="I496" s="28"/>
      <c r="J496" s="28"/>
      <c r="K496" s="235">
        <v>42303</v>
      </c>
      <c r="L496" s="385" t="s">
        <v>638</v>
      </c>
      <c r="M496" s="69"/>
    </row>
    <row r="497" spans="1:13" ht="51">
      <c r="A497" s="6">
        <v>45</v>
      </c>
      <c r="B497" s="20"/>
      <c r="C497" s="274" t="s">
        <v>632</v>
      </c>
      <c r="D497" s="30" t="s">
        <v>589</v>
      </c>
      <c r="E497" s="275" t="s">
        <v>633</v>
      </c>
      <c r="F497" s="276" t="s">
        <v>634</v>
      </c>
      <c r="G497" s="390">
        <v>21000000</v>
      </c>
      <c r="H497" s="27" t="s">
        <v>10</v>
      </c>
      <c r="I497" s="28"/>
      <c r="J497" s="28"/>
      <c r="K497" s="235">
        <v>43396</v>
      </c>
      <c r="L497" s="385" t="s">
        <v>2277</v>
      </c>
      <c r="M497" s="69"/>
    </row>
    <row r="498" spans="1:13" ht="51">
      <c r="A498" s="6">
        <v>46</v>
      </c>
      <c r="B498" s="20"/>
      <c r="C498" s="274" t="s">
        <v>627</v>
      </c>
      <c r="D498" s="30" t="s">
        <v>628</v>
      </c>
      <c r="E498" s="275" t="s">
        <v>1857</v>
      </c>
      <c r="F498" s="276" t="s">
        <v>629</v>
      </c>
      <c r="G498" s="28" t="s">
        <v>630</v>
      </c>
      <c r="H498" s="27" t="s">
        <v>10</v>
      </c>
      <c r="I498" s="28"/>
      <c r="J498" s="28"/>
      <c r="K498" s="235">
        <v>42669</v>
      </c>
      <c r="L498" s="385" t="s">
        <v>631</v>
      </c>
      <c r="M498" s="69"/>
    </row>
    <row r="499" spans="1:13" ht="38.25">
      <c r="A499" s="6">
        <v>47</v>
      </c>
      <c r="B499" s="20"/>
      <c r="C499" s="274" t="s">
        <v>621</v>
      </c>
      <c r="D499" s="30" t="s">
        <v>620</v>
      </c>
      <c r="E499" s="275" t="s">
        <v>622</v>
      </c>
      <c r="F499" s="276" t="s">
        <v>623</v>
      </c>
      <c r="G499" s="28" t="s">
        <v>624</v>
      </c>
      <c r="H499" s="27" t="s">
        <v>10</v>
      </c>
      <c r="I499" s="28"/>
      <c r="J499" s="28"/>
      <c r="K499" s="235">
        <v>42669</v>
      </c>
      <c r="L499" s="385" t="s">
        <v>625</v>
      </c>
      <c r="M499" s="69"/>
    </row>
    <row r="500" spans="1:13" ht="51">
      <c r="A500" s="6">
        <v>48</v>
      </c>
      <c r="B500" s="20"/>
      <c r="C500" s="282" t="s">
        <v>497</v>
      </c>
      <c r="D500" s="29" t="s">
        <v>498</v>
      </c>
      <c r="E500" s="277" t="s">
        <v>499</v>
      </c>
      <c r="F500" s="277" t="s">
        <v>500</v>
      </c>
      <c r="G500" s="3" t="s">
        <v>501</v>
      </c>
      <c r="H500" s="27" t="s">
        <v>10</v>
      </c>
      <c r="I500" s="29"/>
      <c r="J500" s="29"/>
      <c r="K500" s="389">
        <v>42716</v>
      </c>
      <c r="L500" s="29" t="s">
        <v>502</v>
      </c>
      <c r="M500" s="69"/>
    </row>
    <row r="501" spans="1:13" ht="12.75" customHeight="1">
      <c r="A501" s="6">
        <v>49</v>
      </c>
      <c r="B501" s="20"/>
      <c r="C501" s="274" t="s">
        <v>671</v>
      </c>
      <c r="D501" s="30" t="s">
        <v>620</v>
      </c>
      <c r="E501" s="279" t="s">
        <v>672</v>
      </c>
      <c r="F501" s="276" t="s">
        <v>673</v>
      </c>
      <c r="G501" s="28" t="s">
        <v>651</v>
      </c>
      <c r="H501" s="27" t="s">
        <v>10</v>
      </c>
      <c r="I501" s="28"/>
      <c r="J501" s="28"/>
      <c r="K501" s="235">
        <v>42324</v>
      </c>
      <c r="L501" s="4" t="s">
        <v>674</v>
      </c>
      <c r="M501" s="69"/>
    </row>
    <row r="502" spans="1:13" ht="51">
      <c r="A502" s="6">
        <v>50</v>
      </c>
      <c r="B502" s="20"/>
      <c r="C502" s="282" t="s">
        <v>482</v>
      </c>
      <c r="D502" s="29" t="s">
        <v>483</v>
      </c>
      <c r="E502" s="277" t="s">
        <v>484</v>
      </c>
      <c r="F502" s="277" t="s">
        <v>485</v>
      </c>
      <c r="G502" s="3" t="s">
        <v>2278</v>
      </c>
      <c r="H502" s="27" t="s">
        <v>10</v>
      </c>
      <c r="I502" s="29"/>
      <c r="J502" s="29"/>
      <c r="K502" s="389">
        <v>43263</v>
      </c>
      <c r="L502" s="29" t="s">
        <v>2279</v>
      </c>
      <c r="M502" s="69"/>
    </row>
    <row r="503" spans="1:13" ht="51">
      <c r="A503" s="6">
        <v>51</v>
      </c>
      <c r="B503" s="20"/>
      <c r="C503" s="274" t="s">
        <v>647</v>
      </c>
      <c r="D503" s="30" t="s">
        <v>648</v>
      </c>
      <c r="E503" s="275" t="s">
        <v>649</v>
      </c>
      <c r="F503" s="276" t="s">
        <v>650</v>
      </c>
      <c r="G503" s="28" t="s">
        <v>651</v>
      </c>
      <c r="H503" s="27" t="s">
        <v>10</v>
      </c>
      <c r="I503" s="28"/>
      <c r="J503" s="28"/>
      <c r="K503" s="235">
        <v>42671</v>
      </c>
      <c r="L503" s="385" t="s">
        <v>652</v>
      </c>
      <c r="M503" s="69"/>
    </row>
    <row r="504" spans="1:13" ht="51">
      <c r="A504" s="6">
        <v>52</v>
      </c>
      <c r="B504" s="20"/>
      <c r="C504" s="274" t="s">
        <v>660</v>
      </c>
      <c r="D504" s="30" t="s">
        <v>648</v>
      </c>
      <c r="E504" s="275" t="s">
        <v>661</v>
      </c>
      <c r="F504" s="276" t="s">
        <v>662</v>
      </c>
      <c r="G504" s="28" t="s">
        <v>663</v>
      </c>
      <c r="H504" s="27" t="s">
        <v>10</v>
      </c>
      <c r="I504" s="28"/>
      <c r="J504" s="28"/>
      <c r="K504" s="235">
        <v>42457</v>
      </c>
      <c r="L504" s="385" t="s">
        <v>664</v>
      </c>
      <c r="M504" s="69"/>
    </row>
    <row r="505" spans="1:13" ht="51">
      <c r="A505" s="6">
        <v>53</v>
      </c>
      <c r="B505" s="20"/>
      <c r="C505" s="274" t="s">
        <v>653</v>
      </c>
      <c r="D505" s="30" t="s">
        <v>648</v>
      </c>
      <c r="E505" s="275" t="s">
        <v>654</v>
      </c>
      <c r="F505" s="276" t="s">
        <v>655</v>
      </c>
      <c r="G505" s="28" t="s">
        <v>587</v>
      </c>
      <c r="H505" s="27" t="s">
        <v>10</v>
      </c>
      <c r="I505" s="28"/>
      <c r="J505" s="28"/>
      <c r="K505" s="235">
        <v>42671</v>
      </c>
      <c r="L505" s="385" t="s">
        <v>656</v>
      </c>
      <c r="M505" s="69"/>
    </row>
    <row r="506" spans="1:13" ht="51">
      <c r="A506" s="6">
        <v>54</v>
      </c>
      <c r="B506" s="20"/>
      <c r="C506" s="274" t="s">
        <v>653</v>
      </c>
      <c r="D506" s="30" t="s">
        <v>648</v>
      </c>
      <c r="E506" s="275" t="s">
        <v>657</v>
      </c>
      <c r="F506" s="276" t="s">
        <v>658</v>
      </c>
      <c r="G506" s="28" t="s">
        <v>1856</v>
      </c>
      <c r="H506" s="27" t="s">
        <v>10</v>
      </c>
      <c r="I506" s="28"/>
      <c r="J506" s="28"/>
      <c r="K506" s="235">
        <v>42671</v>
      </c>
      <c r="L506" s="385" t="s">
        <v>659</v>
      </c>
      <c r="M506" s="69"/>
    </row>
    <row r="507" spans="1:13" ht="51">
      <c r="A507" s="6">
        <v>55</v>
      </c>
      <c r="B507" s="20"/>
      <c r="C507" s="274" t="s">
        <v>571</v>
      </c>
      <c r="D507" s="30" t="s">
        <v>572</v>
      </c>
      <c r="E507" s="275" t="s">
        <v>573</v>
      </c>
      <c r="F507" s="276" t="s">
        <v>574</v>
      </c>
      <c r="G507" s="28" t="s">
        <v>575</v>
      </c>
      <c r="H507" s="27" t="s">
        <v>10</v>
      </c>
      <c r="I507" s="28"/>
      <c r="J507" s="28"/>
      <c r="K507" s="235">
        <v>42670</v>
      </c>
      <c r="L507" s="385" t="s">
        <v>576</v>
      </c>
      <c r="M507" s="69"/>
    </row>
    <row r="508" spans="1:13" ht="51">
      <c r="A508" s="6">
        <v>56</v>
      </c>
      <c r="B508" s="20"/>
      <c r="C508" s="274" t="s">
        <v>558</v>
      </c>
      <c r="D508" s="30" t="s">
        <v>559</v>
      </c>
      <c r="E508" s="275" t="s">
        <v>560</v>
      </c>
      <c r="F508" s="276" t="s">
        <v>561</v>
      </c>
      <c r="G508" s="3" t="s">
        <v>562</v>
      </c>
      <c r="H508" s="27" t="s">
        <v>10</v>
      </c>
      <c r="I508" s="28"/>
      <c r="J508" s="28"/>
      <c r="K508" s="235">
        <v>42670</v>
      </c>
      <c r="L508" s="385" t="s">
        <v>563</v>
      </c>
      <c r="M508" s="69"/>
    </row>
    <row r="509" spans="1:13" ht="63.75">
      <c r="A509" s="6">
        <v>57</v>
      </c>
      <c r="B509" s="20"/>
      <c r="C509" s="236" t="s">
        <v>1858</v>
      </c>
      <c r="D509" s="28" t="s">
        <v>1859</v>
      </c>
      <c r="E509" s="276" t="s">
        <v>510</v>
      </c>
      <c r="F509" s="445" t="s">
        <v>1860</v>
      </c>
      <c r="G509" s="237" t="s">
        <v>1861</v>
      </c>
      <c r="H509" s="27" t="s">
        <v>10</v>
      </c>
      <c r="I509" s="443"/>
      <c r="J509" s="443"/>
      <c r="K509" s="444">
        <v>42825</v>
      </c>
      <c r="L509" s="4" t="s">
        <v>1862</v>
      </c>
      <c r="M509" s="69"/>
    </row>
    <row r="510" spans="1:13" ht="12.75" customHeight="1">
      <c r="A510" s="6">
        <v>58</v>
      </c>
      <c r="B510" s="20"/>
      <c r="C510" s="617" t="s">
        <v>665</v>
      </c>
      <c r="D510" s="619" t="s">
        <v>666</v>
      </c>
      <c r="E510" s="623" t="s">
        <v>667</v>
      </c>
      <c r="F510" s="625" t="s">
        <v>668</v>
      </c>
      <c r="G510" s="611" t="s">
        <v>669</v>
      </c>
      <c r="H510" s="634" t="s">
        <v>10</v>
      </c>
      <c r="I510" s="611"/>
      <c r="J510" s="611"/>
      <c r="K510" s="613">
        <v>42642</v>
      </c>
      <c r="L510" s="615" t="s">
        <v>670</v>
      </c>
      <c r="M510" s="69"/>
    </row>
    <row r="511" spans="1:13" ht="12.75">
      <c r="A511" s="6">
        <v>59</v>
      </c>
      <c r="B511" s="20"/>
      <c r="C511" s="618"/>
      <c r="D511" s="620"/>
      <c r="E511" s="624"/>
      <c r="F511" s="626"/>
      <c r="G511" s="612"/>
      <c r="H511" s="636"/>
      <c r="I511" s="612"/>
      <c r="J511" s="612"/>
      <c r="K511" s="614"/>
      <c r="L511" s="616"/>
      <c r="M511" s="69"/>
    </row>
    <row r="512" spans="1:13" ht="51">
      <c r="A512" s="6">
        <v>60</v>
      </c>
      <c r="B512" s="20"/>
      <c r="C512" s="236" t="s">
        <v>1019</v>
      </c>
      <c r="D512" s="28" t="s">
        <v>564</v>
      </c>
      <c r="E512" s="276" t="s">
        <v>697</v>
      </c>
      <c r="F512" s="445" t="s">
        <v>1863</v>
      </c>
      <c r="G512" s="237" t="s">
        <v>1864</v>
      </c>
      <c r="H512" s="27" t="s">
        <v>10</v>
      </c>
      <c r="I512" s="443"/>
      <c r="J512" s="443"/>
      <c r="K512" s="444">
        <v>42605</v>
      </c>
      <c r="L512" s="4" t="s">
        <v>1020</v>
      </c>
      <c r="M512" s="69"/>
    </row>
    <row r="513" spans="1:13" ht="51">
      <c r="A513" s="6">
        <v>61</v>
      </c>
      <c r="B513" s="20"/>
      <c r="C513" s="274" t="s">
        <v>523</v>
      </c>
      <c r="D513" s="30" t="s">
        <v>524</v>
      </c>
      <c r="E513" s="275" t="s">
        <v>525</v>
      </c>
      <c r="F513" s="276" t="s">
        <v>526</v>
      </c>
      <c r="G513" s="3" t="s">
        <v>527</v>
      </c>
      <c r="H513" s="27" t="s">
        <v>10</v>
      </c>
      <c r="I513" s="28"/>
      <c r="J513" s="28"/>
      <c r="K513" s="235">
        <v>42652</v>
      </c>
      <c r="L513" s="385" t="s">
        <v>528</v>
      </c>
      <c r="M513" s="69"/>
    </row>
    <row r="514" spans="1:13" ht="51">
      <c r="A514" s="6">
        <v>62</v>
      </c>
      <c r="B514" s="20"/>
      <c r="C514" s="274" t="s">
        <v>518</v>
      </c>
      <c r="D514" s="30" t="s">
        <v>514</v>
      </c>
      <c r="E514" s="275" t="s">
        <v>519</v>
      </c>
      <c r="F514" s="276" t="s">
        <v>520</v>
      </c>
      <c r="G514" s="28" t="s">
        <v>521</v>
      </c>
      <c r="H514" s="27" t="s">
        <v>10</v>
      </c>
      <c r="I514" s="28"/>
      <c r="J514" s="28"/>
      <c r="K514" s="235">
        <v>42662</v>
      </c>
      <c r="L514" s="385" t="s">
        <v>522</v>
      </c>
      <c r="M514" s="69"/>
    </row>
    <row r="515" spans="1:13" ht="51">
      <c r="A515" s="6">
        <v>63</v>
      </c>
      <c r="B515" s="20"/>
      <c r="C515" s="274" t="s">
        <v>513</v>
      </c>
      <c r="D515" s="30" t="s">
        <v>514</v>
      </c>
      <c r="E515" s="275" t="s">
        <v>515</v>
      </c>
      <c r="F515" s="276" t="s">
        <v>516</v>
      </c>
      <c r="G515" s="3" t="s">
        <v>1865</v>
      </c>
      <c r="H515" s="27" t="s">
        <v>10</v>
      </c>
      <c r="I515" s="28"/>
      <c r="J515" s="28"/>
      <c r="K515" s="235">
        <v>42652</v>
      </c>
      <c r="L515" s="29" t="s">
        <v>517</v>
      </c>
      <c r="M515" s="69"/>
    </row>
    <row r="516" spans="1:13" ht="38.25">
      <c r="A516" s="6">
        <v>64</v>
      </c>
      <c r="B516" s="20"/>
      <c r="C516" s="274" t="s">
        <v>1866</v>
      </c>
      <c r="D516" s="30" t="s">
        <v>1867</v>
      </c>
      <c r="E516" s="279" t="s">
        <v>1868</v>
      </c>
      <c r="F516" s="276" t="s">
        <v>1869</v>
      </c>
      <c r="G516" s="28" t="s">
        <v>1870</v>
      </c>
      <c r="H516" s="27" t="s">
        <v>10</v>
      </c>
      <c r="I516" s="28"/>
      <c r="J516" s="28"/>
      <c r="K516" s="235">
        <v>42941</v>
      </c>
      <c r="L516" s="4" t="s">
        <v>1871</v>
      </c>
      <c r="M516" s="69"/>
    </row>
    <row r="517" spans="1:13" ht="38.25">
      <c r="A517" s="6">
        <v>65</v>
      </c>
      <c r="B517" s="20"/>
      <c r="C517" s="274" t="s">
        <v>1872</v>
      </c>
      <c r="D517" s="30" t="s">
        <v>1873</v>
      </c>
      <c r="E517" s="279" t="s">
        <v>1874</v>
      </c>
      <c r="F517" s="276" t="s">
        <v>1875</v>
      </c>
      <c r="G517" s="28" t="s">
        <v>1876</v>
      </c>
      <c r="H517" s="27" t="s">
        <v>10</v>
      </c>
      <c r="I517" s="28"/>
      <c r="J517" s="28"/>
      <c r="K517" s="235">
        <v>42965</v>
      </c>
      <c r="L517" s="4" t="s">
        <v>1877</v>
      </c>
      <c r="M517" s="69"/>
    </row>
    <row r="518" spans="1:13" ht="38.25" customHeight="1">
      <c r="A518" s="6">
        <v>66</v>
      </c>
      <c r="B518" s="20"/>
      <c r="C518" s="274" t="s">
        <v>2280</v>
      </c>
      <c r="D518" s="30" t="s">
        <v>589</v>
      </c>
      <c r="E518" s="279" t="s">
        <v>2281</v>
      </c>
      <c r="F518" s="276" t="s">
        <v>2282</v>
      </c>
      <c r="G518" s="28" t="s">
        <v>2283</v>
      </c>
      <c r="H518" s="27" t="s">
        <v>10</v>
      </c>
      <c r="I518" s="28"/>
      <c r="J518" s="28"/>
      <c r="K518" s="235">
        <v>43185</v>
      </c>
      <c r="L518" s="4" t="s">
        <v>2284</v>
      </c>
      <c r="M518" s="69"/>
    </row>
    <row r="519" spans="1:13" ht="38.25">
      <c r="A519" s="6">
        <v>67</v>
      </c>
      <c r="B519" s="20"/>
      <c r="C519" s="284" t="s">
        <v>2285</v>
      </c>
      <c r="D519" s="30" t="s">
        <v>2286</v>
      </c>
      <c r="E519" s="279" t="s">
        <v>2287</v>
      </c>
      <c r="F519" s="276" t="s">
        <v>2288</v>
      </c>
      <c r="G519" s="28" t="s">
        <v>2289</v>
      </c>
      <c r="H519" s="27" t="s">
        <v>10</v>
      </c>
      <c r="I519" s="28"/>
      <c r="J519" s="28"/>
      <c r="K519" s="235">
        <v>43088</v>
      </c>
      <c r="L519" s="4" t="s">
        <v>2290</v>
      </c>
      <c r="M519" s="653"/>
    </row>
    <row r="520" spans="1:13" ht="38.25">
      <c r="A520" s="6">
        <v>68</v>
      </c>
      <c r="B520" s="20"/>
      <c r="C520" s="284" t="s">
        <v>2291</v>
      </c>
      <c r="D520" s="30" t="s">
        <v>589</v>
      </c>
      <c r="E520" s="279" t="s">
        <v>2292</v>
      </c>
      <c r="F520" s="276" t="s">
        <v>2293</v>
      </c>
      <c r="G520" s="28" t="s">
        <v>2294</v>
      </c>
      <c r="H520" s="27" t="s">
        <v>10</v>
      </c>
      <c r="I520" s="28"/>
      <c r="J520" s="28"/>
      <c r="K520" s="235">
        <v>43126</v>
      </c>
      <c r="L520" s="4" t="s">
        <v>2295</v>
      </c>
      <c r="M520" s="654"/>
    </row>
    <row r="521" spans="1:13" ht="25.5" customHeight="1">
      <c r="A521" s="6">
        <v>69</v>
      </c>
      <c r="B521" s="20"/>
      <c r="C521" s="284" t="s">
        <v>1027</v>
      </c>
      <c r="D521" s="30" t="s">
        <v>589</v>
      </c>
      <c r="E521" s="279" t="s">
        <v>2296</v>
      </c>
      <c r="F521" s="276" t="s">
        <v>2297</v>
      </c>
      <c r="G521" s="28" t="s">
        <v>2298</v>
      </c>
      <c r="H521" s="27" t="s">
        <v>10</v>
      </c>
      <c r="I521" s="28"/>
      <c r="J521" s="28"/>
      <c r="K521" s="235">
        <v>43276</v>
      </c>
      <c r="L521" s="4" t="s">
        <v>2299</v>
      </c>
      <c r="M521" s="69"/>
    </row>
    <row r="522" spans="1:13" ht="38.25">
      <c r="A522" s="6">
        <v>70</v>
      </c>
      <c r="B522" s="20"/>
      <c r="C522" s="284" t="s">
        <v>2915</v>
      </c>
      <c r="D522" s="30" t="s">
        <v>2916</v>
      </c>
      <c r="E522" s="279" t="s">
        <v>2917</v>
      </c>
      <c r="F522" s="276" t="s">
        <v>2918</v>
      </c>
      <c r="G522" s="28" t="s">
        <v>2919</v>
      </c>
      <c r="H522" s="27" t="s">
        <v>10</v>
      </c>
      <c r="I522" s="28"/>
      <c r="J522" s="28"/>
      <c r="K522" s="235" t="s">
        <v>2920</v>
      </c>
      <c r="L522" s="4" t="s">
        <v>2921</v>
      </c>
      <c r="M522" s="69"/>
    </row>
    <row r="523" spans="1:13" ht="12.75" customHeight="1">
      <c r="A523" s="6">
        <v>71</v>
      </c>
      <c r="B523" s="20"/>
      <c r="C523" s="284" t="s">
        <v>2300</v>
      </c>
      <c r="D523" s="30" t="s">
        <v>589</v>
      </c>
      <c r="E523" s="279" t="s">
        <v>2301</v>
      </c>
      <c r="F523" s="276" t="s">
        <v>2302</v>
      </c>
      <c r="G523" s="28" t="s">
        <v>2303</v>
      </c>
      <c r="H523" s="27" t="s">
        <v>10</v>
      </c>
      <c r="I523" s="28"/>
      <c r="J523" s="28"/>
      <c r="K523" s="235">
        <v>43341</v>
      </c>
      <c r="L523" s="4" t="s">
        <v>2304</v>
      </c>
      <c r="M523" s="69"/>
    </row>
    <row r="524" spans="1:12" ht="25.5">
      <c r="A524" s="6" t="s">
        <v>1116</v>
      </c>
      <c r="B524" s="387" t="s">
        <v>847</v>
      </c>
      <c r="C524" s="386">
        <v>29</v>
      </c>
      <c r="K524" s="312"/>
      <c r="L524" s="332"/>
    </row>
    <row r="525" spans="1:13" ht="25.5">
      <c r="A525" s="6">
        <v>1</v>
      </c>
      <c r="B525" s="94"/>
      <c r="C525" s="244" t="s">
        <v>699</v>
      </c>
      <c r="D525" s="4" t="s">
        <v>700</v>
      </c>
      <c r="E525" s="4" t="s">
        <v>701</v>
      </c>
      <c r="F525" s="4" t="s">
        <v>702</v>
      </c>
      <c r="G525" s="3" t="s">
        <v>703</v>
      </c>
      <c r="H525" s="38">
        <v>6200</v>
      </c>
      <c r="I525" s="29"/>
      <c r="J525" s="29"/>
      <c r="K525" s="29"/>
      <c r="L525" s="4" t="s">
        <v>704</v>
      </c>
      <c r="M525" s="29"/>
    </row>
    <row r="526" spans="1:13" ht="38.25" customHeight="1">
      <c r="A526" s="6">
        <v>2</v>
      </c>
      <c r="B526" s="21"/>
      <c r="C526" s="240" t="s">
        <v>705</v>
      </c>
      <c r="D526" s="30" t="s">
        <v>706</v>
      </c>
      <c r="E526" s="4" t="s">
        <v>707</v>
      </c>
      <c r="F526" s="4" t="s">
        <v>708</v>
      </c>
      <c r="G526" s="545" t="s">
        <v>709</v>
      </c>
      <c r="H526" s="546">
        <v>406419</v>
      </c>
      <c r="I526" s="29"/>
      <c r="J526" s="29"/>
      <c r="K526" s="29"/>
      <c r="L526" s="4" t="s">
        <v>710</v>
      </c>
      <c r="M526" s="29"/>
    </row>
    <row r="527" spans="1:13" ht="25.5">
      <c r="A527" s="6">
        <v>3</v>
      </c>
      <c r="B527" s="16"/>
      <c r="C527" s="240" t="s">
        <v>711</v>
      </c>
      <c r="D527" s="30" t="s">
        <v>712</v>
      </c>
      <c r="E527" s="627" t="s">
        <v>713</v>
      </c>
      <c r="F527" s="615" t="s">
        <v>714</v>
      </c>
      <c r="G527" s="547" t="s">
        <v>715</v>
      </c>
      <c r="H527" s="547">
        <v>0</v>
      </c>
      <c r="I527" s="29"/>
      <c r="J527" s="29"/>
      <c r="K527" s="29"/>
      <c r="L527" s="627" t="s">
        <v>716</v>
      </c>
      <c r="M527" s="29"/>
    </row>
    <row r="528" spans="1:13" ht="38.25" customHeight="1">
      <c r="A528" s="6">
        <v>4</v>
      </c>
      <c r="B528" s="22"/>
      <c r="C528" s="240" t="s">
        <v>717</v>
      </c>
      <c r="D528" s="30" t="s">
        <v>712</v>
      </c>
      <c r="E528" s="627"/>
      <c r="F528" s="658"/>
      <c r="G528" s="39" t="s">
        <v>718</v>
      </c>
      <c r="H528" s="39">
        <v>9000</v>
      </c>
      <c r="I528" s="29"/>
      <c r="J528" s="29"/>
      <c r="K528" s="29"/>
      <c r="L528" s="627"/>
      <c r="M528" s="29"/>
    </row>
    <row r="529" spans="1:13" ht="25.5" customHeight="1">
      <c r="A529" s="6">
        <v>5</v>
      </c>
      <c r="B529" s="23"/>
      <c r="C529" s="240" t="s">
        <v>719</v>
      </c>
      <c r="D529" s="30" t="s">
        <v>712</v>
      </c>
      <c r="E529" s="627"/>
      <c r="F529" s="616"/>
      <c r="G529" s="39" t="s">
        <v>718</v>
      </c>
      <c r="H529" s="39">
        <v>0</v>
      </c>
      <c r="I529" s="28"/>
      <c r="J529" s="28"/>
      <c r="K529" s="28"/>
      <c r="L529" s="627"/>
      <c r="M529" s="29"/>
    </row>
    <row r="530" spans="1:13" ht="25.5" customHeight="1">
      <c r="A530" s="6">
        <v>6</v>
      </c>
      <c r="B530" s="655"/>
      <c r="C530" s="364" t="s">
        <v>722</v>
      </c>
      <c r="D530" s="30" t="s">
        <v>721</v>
      </c>
      <c r="E530" s="30" t="s">
        <v>723</v>
      </c>
      <c r="F530" s="30" t="s">
        <v>724</v>
      </c>
      <c r="G530" s="39" t="s">
        <v>725</v>
      </c>
      <c r="H530"/>
      <c r="I530" s="291"/>
      <c r="J530" s="548">
        <v>9350</v>
      </c>
      <c r="K530" s="291"/>
      <c r="L530" s="4" t="s">
        <v>726</v>
      </c>
      <c r="M530" s="28"/>
    </row>
    <row r="531" spans="1:13" ht="25.5" customHeight="1">
      <c r="A531" s="6">
        <v>7</v>
      </c>
      <c r="B531" s="655"/>
      <c r="C531" s="364" t="s">
        <v>729</v>
      </c>
      <c r="D531" s="30" t="s">
        <v>730</v>
      </c>
      <c r="E531" s="30" t="s">
        <v>731</v>
      </c>
      <c r="F531" s="30" t="s">
        <v>732</v>
      </c>
      <c r="G531" s="39" t="s">
        <v>733</v>
      </c>
      <c r="H531" s="548">
        <v>5150</v>
      </c>
      <c r="I531" s="291"/>
      <c r="J531" s="291"/>
      <c r="K531" s="291"/>
      <c r="L531" s="5" t="s">
        <v>734</v>
      </c>
      <c r="M531" s="374"/>
    </row>
    <row r="532" spans="1:13" ht="12.75" customHeight="1">
      <c r="A532" s="6">
        <v>8</v>
      </c>
      <c r="B532" s="655"/>
      <c r="C532" s="95" t="s">
        <v>736</v>
      </c>
      <c r="D532" s="30" t="s">
        <v>737</v>
      </c>
      <c r="E532" s="30" t="s">
        <v>738</v>
      </c>
      <c r="F532" s="30" t="s">
        <v>739</v>
      </c>
      <c r="G532" s="39" t="s">
        <v>740</v>
      </c>
      <c r="H532" s="548">
        <v>48000</v>
      </c>
      <c r="I532" s="291"/>
      <c r="J532" s="291"/>
      <c r="K532" s="291"/>
      <c r="L532" s="4" t="s">
        <v>741</v>
      </c>
      <c r="M532" s="374"/>
    </row>
    <row r="533" spans="1:13" ht="25.5">
      <c r="A533" s="6">
        <v>9</v>
      </c>
      <c r="B533" s="16"/>
      <c r="C533" s="364" t="s">
        <v>742</v>
      </c>
      <c r="D533" s="30" t="s">
        <v>727</v>
      </c>
      <c r="E533" s="30" t="s">
        <v>2228</v>
      </c>
      <c r="F533" s="30" t="s">
        <v>743</v>
      </c>
      <c r="G533" s="39" t="s">
        <v>744</v>
      </c>
      <c r="H533" s="548">
        <v>14125</v>
      </c>
      <c r="I533" s="291"/>
      <c r="J533" s="291"/>
      <c r="K533" s="291"/>
      <c r="L533" s="4" t="s">
        <v>745</v>
      </c>
      <c r="M533" s="291"/>
    </row>
    <row r="534" spans="1:13" ht="25.5" customHeight="1">
      <c r="A534" s="6">
        <v>10</v>
      </c>
      <c r="B534" s="652"/>
      <c r="C534" s="364" t="s">
        <v>746</v>
      </c>
      <c r="D534" s="30" t="s">
        <v>727</v>
      </c>
      <c r="E534" s="30" t="s">
        <v>747</v>
      </c>
      <c r="F534" s="30" t="s">
        <v>748</v>
      </c>
      <c r="G534" s="39">
        <v>5200</v>
      </c>
      <c r="H534" s="548">
        <v>4610</v>
      </c>
      <c r="I534" s="291"/>
      <c r="J534" s="291"/>
      <c r="K534" s="291"/>
      <c r="L534" s="4" t="s">
        <v>749</v>
      </c>
      <c r="M534" s="374"/>
    </row>
    <row r="535" spans="1:13" ht="26.25">
      <c r="A535" s="6">
        <v>11</v>
      </c>
      <c r="B535" s="652"/>
      <c r="C535" s="364" t="s">
        <v>750</v>
      </c>
      <c r="D535" s="30" t="s">
        <v>727</v>
      </c>
      <c r="E535" s="30" t="s">
        <v>751</v>
      </c>
      <c r="F535" s="30" t="s">
        <v>752</v>
      </c>
      <c r="G535" s="39">
        <v>5600</v>
      </c>
      <c r="H535" s="548">
        <v>4000</v>
      </c>
      <c r="I535" s="291"/>
      <c r="J535" s="291"/>
      <c r="K535" s="291"/>
      <c r="L535" s="4" t="s">
        <v>720</v>
      </c>
      <c r="M535" s="374"/>
    </row>
    <row r="536" spans="1:13" ht="26.25">
      <c r="A536" s="6">
        <v>12</v>
      </c>
      <c r="B536" s="652"/>
      <c r="C536" s="364" t="s">
        <v>753</v>
      </c>
      <c r="D536" s="30" t="s">
        <v>727</v>
      </c>
      <c r="E536" s="30" t="s">
        <v>754</v>
      </c>
      <c r="F536" s="30" t="s">
        <v>755</v>
      </c>
      <c r="G536" s="39">
        <v>3620</v>
      </c>
      <c r="H536" s="548">
        <v>3590</v>
      </c>
      <c r="I536" s="291"/>
      <c r="J536" s="291"/>
      <c r="K536" s="291"/>
      <c r="L536" s="30" t="s">
        <v>756</v>
      </c>
      <c r="M536" s="374"/>
    </row>
    <row r="537" spans="1:13" ht="25.5">
      <c r="A537" s="6">
        <v>13</v>
      </c>
      <c r="B537" s="22"/>
      <c r="C537" s="364" t="s">
        <v>757</v>
      </c>
      <c r="D537" s="30" t="s">
        <v>735</v>
      </c>
      <c r="E537" s="30" t="s">
        <v>758</v>
      </c>
      <c r="F537" s="30" t="s">
        <v>759</v>
      </c>
      <c r="G537" s="39">
        <v>5000</v>
      </c>
      <c r="H537" s="548">
        <v>5000</v>
      </c>
      <c r="I537" s="291"/>
      <c r="J537" s="291"/>
      <c r="K537" s="291"/>
      <c r="L537" s="30" t="s">
        <v>760</v>
      </c>
      <c r="M537" s="291"/>
    </row>
    <row r="538" spans="1:13" ht="25.5">
      <c r="A538" s="6">
        <v>15</v>
      </c>
      <c r="B538" s="22"/>
      <c r="C538" s="364" t="s">
        <v>761</v>
      </c>
      <c r="D538" s="30" t="s">
        <v>762</v>
      </c>
      <c r="E538" s="30" t="s">
        <v>763</v>
      </c>
      <c r="F538" s="30" t="s">
        <v>764</v>
      </c>
      <c r="G538" s="39">
        <v>5200</v>
      </c>
      <c r="H538" s="548">
        <v>5200</v>
      </c>
      <c r="I538" s="291"/>
      <c r="J538" s="291"/>
      <c r="K538" s="291"/>
      <c r="L538" s="30" t="s">
        <v>765</v>
      </c>
      <c r="M538" s="291"/>
    </row>
    <row r="539" spans="1:13" ht="25.5" customHeight="1">
      <c r="A539" s="6">
        <v>16</v>
      </c>
      <c r="B539" s="22"/>
      <c r="C539" s="364" t="s">
        <v>206</v>
      </c>
      <c r="D539" s="30" t="s">
        <v>727</v>
      </c>
      <c r="E539" s="30" t="s">
        <v>767</v>
      </c>
      <c r="F539" s="30" t="s">
        <v>768</v>
      </c>
      <c r="G539" s="39">
        <v>600</v>
      </c>
      <c r="H539" s="549">
        <v>600</v>
      </c>
      <c r="I539" s="291"/>
      <c r="J539" s="291"/>
      <c r="K539" s="291"/>
      <c r="L539" s="550" t="s">
        <v>769</v>
      </c>
      <c r="M539" s="291"/>
    </row>
    <row r="540" spans="1:13" ht="25.5" customHeight="1">
      <c r="A540" s="6">
        <v>17</v>
      </c>
      <c r="B540" s="652"/>
      <c r="C540" s="364" t="s">
        <v>770</v>
      </c>
      <c r="D540" s="30" t="s">
        <v>728</v>
      </c>
      <c r="E540" s="30" t="s">
        <v>771</v>
      </c>
      <c r="F540" s="30" t="s">
        <v>772</v>
      </c>
      <c r="G540" s="39">
        <v>6670</v>
      </c>
      <c r="H540" s="548">
        <v>5705</v>
      </c>
      <c r="I540" s="291"/>
      <c r="J540" s="291"/>
      <c r="K540" s="291"/>
      <c r="L540" s="550" t="s">
        <v>773</v>
      </c>
      <c r="M540" s="291"/>
    </row>
    <row r="541" spans="1:13" ht="25.5">
      <c r="A541" s="6">
        <v>18</v>
      </c>
      <c r="B541" s="652"/>
      <c r="C541" s="364" t="s">
        <v>774</v>
      </c>
      <c r="D541" s="30" t="s">
        <v>775</v>
      </c>
      <c r="E541" s="30" t="s">
        <v>776</v>
      </c>
      <c r="F541" s="30" t="s">
        <v>766</v>
      </c>
      <c r="G541" s="39" t="s">
        <v>777</v>
      </c>
      <c r="H541" s="548">
        <v>8000</v>
      </c>
      <c r="I541" s="291"/>
      <c r="J541" s="291"/>
      <c r="K541" s="291"/>
      <c r="L541" s="30" t="s">
        <v>778</v>
      </c>
      <c r="M541" s="291"/>
    </row>
    <row r="542" spans="1:13" ht="38.25">
      <c r="A542" s="6">
        <v>19</v>
      </c>
      <c r="B542" s="22"/>
      <c r="C542" s="242" t="s">
        <v>969</v>
      </c>
      <c r="D542" s="551" t="s">
        <v>2229</v>
      </c>
      <c r="E542" s="551" t="s">
        <v>970</v>
      </c>
      <c r="F542" s="551" t="s">
        <v>971</v>
      </c>
      <c r="G542" s="40" t="s">
        <v>972</v>
      </c>
      <c r="H542" s="547">
        <v>3950</v>
      </c>
      <c r="I542" s="551"/>
      <c r="J542" s="551"/>
      <c r="K542" s="551"/>
      <c r="L542" s="551" t="s">
        <v>933</v>
      </c>
      <c r="M542" s="291"/>
    </row>
    <row r="543" spans="1:13" ht="25.5">
      <c r="A543" s="6">
        <v>20</v>
      </c>
      <c r="B543" s="16"/>
      <c r="C543" s="240" t="s">
        <v>974</v>
      </c>
      <c r="D543" s="30" t="s">
        <v>975</v>
      </c>
      <c r="E543" s="551" t="s">
        <v>976</v>
      </c>
      <c r="F543" s="30" t="s">
        <v>977</v>
      </c>
      <c r="G543" s="552" t="s">
        <v>978</v>
      </c>
      <c r="H543" s="553">
        <v>200</v>
      </c>
      <c r="I543" s="552"/>
      <c r="J543" s="552">
        <v>0</v>
      </c>
      <c r="K543" s="552"/>
      <c r="L543" s="551" t="s">
        <v>979</v>
      </c>
      <c r="M543" s="291"/>
    </row>
    <row r="544" spans="1:13" ht="25.5" customHeight="1">
      <c r="A544" s="6">
        <v>21</v>
      </c>
      <c r="B544" s="22"/>
      <c r="C544" s="240" t="s">
        <v>980</v>
      </c>
      <c r="D544" s="30" t="s">
        <v>981</v>
      </c>
      <c r="E544" s="551" t="s">
        <v>982</v>
      </c>
      <c r="F544" s="30" t="s">
        <v>983</v>
      </c>
      <c r="G544" s="30" t="s">
        <v>984</v>
      </c>
      <c r="H544" s="553">
        <v>600</v>
      </c>
      <c r="I544" s="552"/>
      <c r="J544" s="552"/>
      <c r="K544" s="552"/>
      <c r="L544" s="551" t="s">
        <v>985</v>
      </c>
      <c r="M544" s="291"/>
    </row>
    <row r="545" spans="1:13" ht="12.75" customHeight="1">
      <c r="A545" s="6">
        <v>22</v>
      </c>
      <c r="B545" s="22"/>
      <c r="C545" s="242" t="s">
        <v>2042</v>
      </c>
      <c r="D545" s="551" t="s">
        <v>2043</v>
      </c>
      <c r="E545" s="551" t="s">
        <v>2044</v>
      </c>
      <c r="F545" s="551" t="s">
        <v>2045</v>
      </c>
      <c r="G545" s="551" t="s">
        <v>2046</v>
      </c>
      <c r="H545" s="547">
        <v>2680</v>
      </c>
      <c r="I545" s="551"/>
      <c r="J545" s="551">
        <v>0</v>
      </c>
      <c r="K545" s="551"/>
      <c r="L545" s="551" t="s">
        <v>2047</v>
      </c>
      <c r="M545" s="291"/>
    </row>
    <row r="546" spans="1:13" ht="26.25">
      <c r="A546" s="6">
        <v>23</v>
      </c>
      <c r="B546" s="22"/>
      <c r="C546" s="554" t="s">
        <v>2048</v>
      </c>
      <c r="D546" s="373" t="s">
        <v>727</v>
      </c>
      <c r="E546" s="238" t="s">
        <v>2049</v>
      </c>
      <c r="F546" s="373" t="s">
        <v>2050</v>
      </c>
      <c r="G546" s="373" t="s">
        <v>2051</v>
      </c>
      <c r="H546" s="373">
        <v>3740</v>
      </c>
      <c r="I546" s="373"/>
      <c r="J546" s="373"/>
      <c r="K546" s="373"/>
      <c r="L546" s="551" t="s">
        <v>2052</v>
      </c>
      <c r="M546" s="375"/>
    </row>
    <row r="547" spans="1:13" ht="38.25" customHeight="1">
      <c r="A547" s="6">
        <v>24</v>
      </c>
      <c r="B547" s="22"/>
      <c r="C547" s="555" t="s">
        <v>2053</v>
      </c>
      <c r="D547" s="556" t="s">
        <v>721</v>
      </c>
      <c r="E547" s="556" t="s">
        <v>2054</v>
      </c>
      <c r="F547" s="556" t="s">
        <v>2055</v>
      </c>
      <c r="G547" s="556" t="s">
        <v>2056</v>
      </c>
      <c r="H547" s="557">
        <v>400</v>
      </c>
      <c r="I547" s="556"/>
      <c r="J547" s="556"/>
      <c r="K547" s="556"/>
      <c r="L547" s="556" t="s">
        <v>2057</v>
      </c>
      <c r="M547" s="376"/>
    </row>
    <row r="548" spans="1:13" ht="25.5">
      <c r="A548" s="6">
        <v>25</v>
      </c>
      <c r="B548" s="22"/>
      <c r="C548" s="558" t="s">
        <v>2058</v>
      </c>
      <c r="D548" s="551" t="s">
        <v>2059</v>
      </c>
      <c r="E548" s="551" t="s">
        <v>2060</v>
      </c>
      <c r="F548" s="551" t="s">
        <v>2061</v>
      </c>
      <c r="G548" s="547" t="s">
        <v>2062</v>
      </c>
      <c r="H548" s="559">
        <v>700</v>
      </c>
      <c r="I548" s="560"/>
      <c r="J548" s="560"/>
      <c r="K548" s="561"/>
      <c r="L548" s="561" t="s">
        <v>2063</v>
      </c>
      <c r="M548" s="377"/>
    </row>
    <row r="549" spans="1:13" ht="25.5" customHeight="1">
      <c r="A549" s="6">
        <v>26</v>
      </c>
      <c r="B549" s="22"/>
      <c r="C549" s="558" t="s">
        <v>2914</v>
      </c>
      <c r="D549" s="551" t="s">
        <v>2860</v>
      </c>
      <c r="E549" s="562" t="s">
        <v>2861</v>
      </c>
      <c r="F549" s="551" t="s">
        <v>2862</v>
      </c>
      <c r="G549" s="547" t="s">
        <v>2863</v>
      </c>
      <c r="H549" s="563">
        <v>3200</v>
      </c>
      <c r="I549" s="560"/>
      <c r="J549" s="560"/>
      <c r="K549" s="561"/>
      <c r="L549" s="561" t="s">
        <v>2864</v>
      </c>
      <c r="M549" s="291"/>
    </row>
    <row r="550" spans="1:13" ht="25.5" customHeight="1">
      <c r="A550" s="6">
        <v>27</v>
      </c>
      <c r="B550" s="22"/>
      <c r="C550" s="564" t="s">
        <v>2230</v>
      </c>
      <c r="D550" s="564" t="s">
        <v>2231</v>
      </c>
      <c r="E550" s="565" t="s">
        <v>2232</v>
      </c>
      <c r="F550" s="565" t="s">
        <v>2233</v>
      </c>
      <c r="G550" s="565" t="s">
        <v>2234</v>
      </c>
      <c r="H550" s="564">
        <v>400</v>
      </c>
      <c r="I550" s="564"/>
      <c r="J550" s="566"/>
      <c r="K550" s="243"/>
      <c r="L550" s="243" t="s">
        <v>2235</v>
      </c>
      <c r="M550" s="374"/>
    </row>
    <row r="551" spans="1:13" ht="25.5">
      <c r="A551" s="6">
        <v>28</v>
      </c>
      <c r="B551" s="22"/>
      <c r="C551" s="558" t="s">
        <v>2236</v>
      </c>
      <c r="D551" s="551" t="s">
        <v>2237</v>
      </c>
      <c r="E551" s="551" t="s">
        <v>2238</v>
      </c>
      <c r="F551" s="551" t="s">
        <v>2239</v>
      </c>
      <c r="G551" s="547" t="s">
        <v>2240</v>
      </c>
      <c r="H551" s="563">
        <v>1400</v>
      </c>
      <c r="I551" s="560"/>
      <c r="J551" s="560"/>
      <c r="K551" s="561"/>
      <c r="L551" s="243" t="s">
        <v>2241</v>
      </c>
      <c r="M551" s="372"/>
    </row>
    <row r="552" spans="1:13" ht="26.25">
      <c r="A552" s="6">
        <v>29</v>
      </c>
      <c r="B552" s="22"/>
      <c r="C552" s="565" t="s">
        <v>779</v>
      </c>
      <c r="D552" s="564" t="s">
        <v>2059</v>
      </c>
      <c r="E552" s="30" t="s">
        <v>780</v>
      </c>
      <c r="F552" s="30" t="s">
        <v>781</v>
      </c>
      <c r="G552" s="39" t="s">
        <v>2242</v>
      </c>
      <c r="H552" s="548">
        <v>5000</v>
      </c>
      <c r="I552" s="564"/>
      <c r="J552" s="564"/>
      <c r="K552" s="244"/>
      <c r="L552" s="244" t="s">
        <v>2243</v>
      </c>
      <c r="M552" s="374"/>
    </row>
    <row r="553" spans="1:13" ht="25.5">
      <c r="A553" s="271" t="s">
        <v>1116</v>
      </c>
      <c r="B553" s="379" t="s">
        <v>846</v>
      </c>
      <c r="C553" s="380">
        <v>45</v>
      </c>
      <c r="D553" s="30"/>
      <c r="E553" s="30"/>
      <c r="F553" s="30"/>
      <c r="G553" s="40"/>
      <c r="H553" s="39"/>
      <c r="I553" s="30"/>
      <c r="J553" s="30"/>
      <c r="K553" s="349"/>
      <c r="L553" s="313"/>
      <c r="M553" s="20"/>
    </row>
    <row r="554" spans="1:13" ht="63.75">
      <c r="A554" s="6">
        <v>1</v>
      </c>
      <c r="B554" s="238"/>
      <c r="C554" s="364" t="s">
        <v>1053</v>
      </c>
      <c r="D554" s="239" t="s">
        <v>1054</v>
      </c>
      <c r="E554" s="240" t="s">
        <v>1055</v>
      </c>
      <c r="F554" s="26" t="s">
        <v>2014</v>
      </c>
      <c r="G554" s="32" t="s">
        <v>2015</v>
      </c>
      <c r="H554" s="365">
        <v>21000</v>
      </c>
      <c r="I554" s="26"/>
      <c r="J554" s="26"/>
      <c r="K554" s="583">
        <v>42649</v>
      </c>
      <c r="L554" s="583" t="s">
        <v>2016</v>
      </c>
      <c r="M554" s="65"/>
    </row>
    <row r="555" spans="1:13" ht="63.75">
      <c r="A555" s="6">
        <v>2</v>
      </c>
      <c r="B555" s="241"/>
      <c r="C555" s="232" t="s">
        <v>1057</v>
      </c>
      <c r="D555" s="242" t="s">
        <v>1056</v>
      </c>
      <c r="E555" s="243" t="s">
        <v>1058</v>
      </c>
      <c r="F555" s="26" t="s">
        <v>2017</v>
      </c>
      <c r="G555" s="32" t="s">
        <v>2018</v>
      </c>
      <c r="H555" s="365">
        <v>4850</v>
      </c>
      <c r="I555" s="26"/>
      <c r="J555" s="26"/>
      <c r="K555" s="583">
        <v>42655</v>
      </c>
      <c r="L555" s="583" t="s">
        <v>2019</v>
      </c>
      <c r="M555" s="65"/>
    </row>
    <row r="556" spans="1:13" ht="63.75">
      <c r="A556" s="6">
        <v>3</v>
      </c>
      <c r="B556" s="241"/>
      <c r="C556" s="364" t="s">
        <v>1059</v>
      </c>
      <c r="D556" s="244" t="s">
        <v>2020</v>
      </c>
      <c r="E556" s="240" t="s">
        <v>1060</v>
      </c>
      <c r="F556" s="26" t="s">
        <v>2021</v>
      </c>
      <c r="G556" s="32" t="s">
        <v>2022</v>
      </c>
      <c r="H556" s="365">
        <v>8000</v>
      </c>
      <c r="I556" s="26"/>
      <c r="J556" s="26"/>
      <c r="K556" s="583">
        <v>42649</v>
      </c>
      <c r="L556" s="583" t="s">
        <v>2023</v>
      </c>
      <c r="M556" s="65"/>
    </row>
    <row r="557" spans="1:13" ht="25.5" customHeight="1">
      <c r="A557" s="6">
        <v>4</v>
      </c>
      <c r="B557" s="241"/>
      <c r="C557" s="366" t="s">
        <v>1061</v>
      </c>
      <c r="D557" s="245" t="s">
        <v>1062</v>
      </c>
      <c r="E557" s="245" t="s">
        <v>1060</v>
      </c>
      <c r="F557" s="26" t="s">
        <v>2021</v>
      </c>
      <c r="G557" s="32" t="s">
        <v>2024</v>
      </c>
      <c r="H557" s="365">
        <v>4073</v>
      </c>
      <c r="I557" s="26"/>
      <c r="J557" s="26"/>
      <c r="K557" s="583">
        <v>42649</v>
      </c>
      <c r="L557" s="583" t="s">
        <v>2023</v>
      </c>
      <c r="M557" s="65"/>
    </row>
    <row r="558" spans="1:13" ht="25.5">
      <c r="A558" s="6">
        <v>5</v>
      </c>
      <c r="B558" s="241"/>
      <c r="C558" s="13" t="s">
        <v>2064</v>
      </c>
      <c r="D558" s="240" t="s">
        <v>2065</v>
      </c>
      <c r="E558" s="240" t="s">
        <v>2066</v>
      </c>
      <c r="F558" s="32" t="s">
        <v>2067</v>
      </c>
      <c r="G558" s="32" t="s">
        <v>2068</v>
      </c>
      <c r="H558" s="371">
        <v>20000</v>
      </c>
      <c r="I558" s="32"/>
      <c r="J558" s="32"/>
      <c r="K558" s="583" t="s">
        <v>2069</v>
      </c>
      <c r="L558" s="584" t="s">
        <v>2070</v>
      </c>
      <c r="M558" s="65"/>
    </row>
    <row r="559" spans="1:13" ht="25.5">
      <c r="A559" s="6">
        <v>6</v>
      </c>
      <c r="B559" s="241"/>
      <c r="C559" s="13" t="s">
        <v>2071</v>
      </c>
      <c r="D559" s="240" t="s">
        <v>2072</v>
      </c>
      <c r="E559" s="240" t="s">
        <v>2073</v>
      </c>
      <c r="F559" s="32" t="s">
        <v>2074</v>
      </c>
      <c r="G559" s="32" t="s">
        <v>2075</v>
      </c>
      <c r="H559" s="371">
        <v>9800</v>
      </c>
      <c r="I559" s="32"/>
      <c r="J559" s="32"/>
      <c r="K559" s="583" t="s">
        <v>2076</v>
      </c>
      <c r="L559" s="584" t="s">
        <v>2077</v>
      </c>
      <c r="M559" s="65"/>
    </row>
    <row r="560" spans="1:13" ht="25.5">
      <c r="A560" s="6">
        <v>7</v>
      </c>
      <c r="B560" s="241"/>
      <c r="C560" s="13" t="s">
        <v>2032</v>
      </c>
      <c r="D560" s="240" t="s">
        <v>2078</v>
      </c>
      <c r="E560" s="240" t="s">
        <v>2079</v>
      </c>
      <c r="F560" s="32" t="s">
        <v>2033</v>
      </c>
      <c r="G560" s="32" t="s">
        <v>2080</v>
      </c>
      <c r="H560" s="371">
        <v>6900</v>
      </c>
      <c r="I560" s="32"/>
      <c r="J560" s="32"/>
      <c r="K560" s="583" t="s">
        <v>2034</v>
      </c>
      <c r="L560" s="584" t="s">
        <v>2035</v>
      </c>
      <c r="M560" s="65"/>
    </row>
    <row r="561" spans="1:13" ht="25.5">
      <c r="A561" s="6">
        <v>8</v>
      </c>
      <c r="B561" s="241"/>
      <c r="C561" s="585" t="s">
        <v>2891</v>
      </c>
      <c r="D561" s="586" t="s">
        <v>2892</v>
      </c>
      <c r="E561" s="586" t="s">
        <v>2081</v>
      </c>
      <c r="F561" s="265" t="s">
        <v>2082</v>
      </c>
      <c r="G561" s="264" t="s">
        <v>2083</v>
      </c>
      <c r="H561" s="370">
        <v>235882</v>
      </c>
      <c r="I561" s="265"/>
      <c r="J561" s="265"/>
      <c r="K561" s="587" t="s">
        <v>2084</v>
      </c>
      <c r="L561" s="587" t="s">
        <v>2085</v>
      </c>
      <c r="M561" s="65"/>
    </row>
    <row r="562" spans="1:13" ht="25.5">
      <c r="A562" s="6">
        <v>9</v>
      </c>
      <c r="B562" s="241"/>
      <c r="C562" s="588" t="s">
        <v>2086</v>
      </c>
      <c r="D562" s="589" t="s">
        <v>2087</v>
      </c>
      <c r="E562" s="589" t="s">
        <v>2088</v>
      </c>
      <c r="F562" s="1" t="s">
        <v>2089</v>
      </c>
      <c r="G562" s="13" t="s">
        <v>2090</v>
      </c>
      <c r="H562" s="256">
        <v>650</v>
      </c>
      <c r="I562" s="1"/>
      <c r="J562" s="1"/>
      <c r="K562" s="590" t="s">
        <v>2091</v>
      </c>
      <c r="L562" s="590" t="s">
        <v>2092</v>
      </c>
      <c r="M562" s="65"/>
    </row>
    <row r="563" spans="1:13" ht="25.5">
      <c r="A563" s="6">
        <v>10</v>
      </c>
      <c r="B563" s="241"/>
      <c r="C563" s="588" t="s">
        <v>2893</v>
      </c>
      <c r="D563" s="589" t="s">
        <v>827</v>
      </c>
      <c r="E563" s="589"/>
      <c r="F563" s="1" t="s">
        <v>2894</v>
      </c>
      <c r="G563" s="13" t="s">
        <v>2895</v>
      </c>
      <c r="H563" s="256">
        <v>25000</v>
      </c>
      <c r="I563" s="1"/>
      <c r="J563" s="1"/>
      <c r="K563" s="590" t="s">
        <v>2896</v>
      </c>
      <c r="L563" s="590" t="s">
        <v>2897</v>
      </c>
      <c r="M563" s="65"/>
    </row>
    <row r="564" spans="1:13" ht="25.5" customHeight="1">
      <c r="A564" s="6">
        <v>11</v>
      </c>
      <c r="B564" s="241"/>
      <c r="C564" s="95" t="s">
        <v>786</v>
      </c>
      <c r="D564" s="244" t="s">
        <v>783</v>
      </c>
      <c r="E564" s="246" t="s">
        <v>782</v>
      </c>
      <c r="F564" s="246" t="s">
        <v>2093</v>
      </c>
      <c r="G564" s="246" t="s">
        <v>1000</v>
      </c>
      <c r="H564" s="248">
        <v>5180</v>
      </c>
      <c r="I564" s="247"/>
      <c r="J564" s="249"/>
      <c r="K564" s="591" t="s">
        <v>784</v>
      </c>
      <c r="L564" s="591" t="s">
        <v>785</v>
      </c>
      <c r="M564" s="65"/>
    </row>
    <row r="565" spans="1:13" ht="25.5" customHeight="1">
      <c r="A565" s="6">
        <v>12</v>
      </c>
      <c r="B565" s="241"/>
      <c r="C565" s="95" t="s">
        <v>787</v>
      </c>
      <c r="D565" s="244" t="s">
        <v>783</v>
      </c>
      <c r="E565" s="246" t="s">
        <v>782</v>
      </c>
      <c r="F565" s="246" t="s">
        <v>2093</v>
      </c>
      <c r="G565" s="246" t="s">
        <v>1063</v>
      </c>
      <c r="H565" s="248">
        <v>5200</v>
      </c>
      <c r="I565" s="247"/>
      <c r="J565" s="249"/>
      <c r="K565" s="591" t="s">
        <v>784</v>
      </c>
      <c r="L565" s="591" t="s">
        <v>785</v>
      </c>
      <c r="M565" s="65"/>
    </row>
    <row r="566" spans="1:13" ht="25.5" customHeight="1">
      <c r="A566" s="6">
        <v>13</v>
      </c>
      <c r="B566" s="241"/>
      <c r="C566" s="95" t="s">
        <v>788</v>
      </c>
      <c r="D566" s="244" t="s">
        <v>783</v>
      </c>
      <c r="E566" s="246" t="s">
        <v>782</v>
      </c>
      <c r="F566" s="246" t="s">
        <v>2093</v>
      </c>
      <c r="G566" s="246" t="s">
        <v>1064</v>
      </c>
      <c r="H566" s="248">
        <v>4800</v>
      </c>
      <c r="I566" s="247"/>
      <c r="J566" s="249"/>
      <c r="K566" s="591" t="s">
        <v>784</v>
      </c>
      <c r="L566" s="591" t="s">
        <v>789</v>
      </c>
      <c r="M566" s="65"/>
    </row>
    <row r="567" spans="1:13" ht="25.5" customHeight="1">
      <c r="A567" s="6">
        <v>14</v>
      </c>
      <c r="B567" s="241"/>
      <c r="C567" s="95" t="s">
        <v>790</v>
      </c>
      <c r="D567" s="244" t="s">
        <v>783</v>
      </c>
      <c r="E567" s="246" t="s">
        <v>782</v>
      </c>
      <c r="F567" s="246" t="s">
        <v>2093</v>
      </c>
      <c r="G567" s="367" t="s">
        <v>1064</v>
      </c>
      <c r="H567" s="248">
        <v>4800</v>
      </c>
      <c r="I567" s="247"/>
      <c r="J567" s="249"/>
      <c r="K567" s="591" t="s">
        <v>784</v>
      </c>
      <c r="L567" s="591" t="s">
        <v>791</v>
      </c>
      <c r="M567" s="65"/>
    </row>
    <row r="568" spans="1:13" ht="25.5" customHeight="1">
      <c r="A568" s="6">
        <v>15</v>
      </c>
      <c r="B568" s="241"/>
      <c r="C568" s="95" t="s">
        <v>792</v>
      </c>
      <c r="D568" s="244" t="s">
        <v>783</v>
      </c>
      <c r="E568" s="246" t="s">
        <v>782</v>
      </c>
      <c r="F568" s="246" t="s">
        <v>2093</v>
      </c>
      <c r="G568" s="367" t="s">
        <v>1064</v>
      </c>
      <c r="H568" s="248">
        <v>4800</v>
      </c>
      <c r="I568" s="247"/>
      <c r="J568" s="249"/>
      <c r="K568" s="591" t="s">
        <v>784</v>
      </c>
      <c r="L568" s="591" t="s">
        <v>785</v>
      </c>
      <c r="M568" s="65"/>
    </row>
    <row r="569" spans="1:13" ht="25.5" customHeight="1">
      <c r="A569" s="6">
        <v>16</v>
      </c>
      <c r="B569" s="241"/>
      <c r="C569" s="95" t="s">
        <v>793</v>
      </c>
      <c r="D569" s="244" t="s">
        <v>783</v>
      </c>
      <c r="E569" s="246" t="s">
        <v>782</v>
      </c>
      <c r="F569" s="246" t="s">
        <v>2093</v>
      </c>
      <c r="G569" s="368" t="s">
        <v>1063</v>
      </c>
      <c r="H569" s="248">
        <v>4900</v>
      </c>
      <c r="I569" s="247"/>
      <c r="J569" s="249"/>
      <c r="K569" s="592">
        <v>42499</v>
      </c>
      <c r="L569" s="591" t="s">
        <v>2025</v>
      </c>
      <c r="M569" s="65"/>
    </row>
    <row r="570" spans="1:13" ht="25.5" customHeight="1">
      <c r="A570" s="6">
        <v>17</v>
      </c>
      <c r="B570" s="241"/>
      <c r="C570" s="95" t="s">
        <v>794</v>
      </c>
      <c r="D570" s="244" t="s">
        <v>783</v>
      </c>
      <c r="E570" s="246" t="s">
        <v>782</v>
      </c>
      <c r="F570" s="246" t="s">
        <v>2093</v>
      </c>
      <c r="G570" s="367" t="s">
        <v>1065</v>
      </c>
      <c r="H570" s="248">
        <v>4740</v>
      </c>
      <c r="I570" s="113"/>
      <c r="J570" s="249"/>
      <c r="K570" s="591" t="s">
        <v>784</v>
      </c>
      <c r="L570" s="591" t="s">
        <v>785</v>
      </c>
      <c r="M570" s="65"/>
    </row>
    <row r="571" spans="1:13" ht="25.5" customHeight="1">
      <c r="A571" s="6">
        <v>18</v>
      </c>
      <c r="B571" s="241"/>
      <c r="C571" s="95" t="s">
        <v>795</v>
      </c>
      <c r="D571" s="244" t="s">
        <v>783</v>
      </c>
      <c r="E571" s="246" t="s">
        <v>782</v>
      </c>
      <c r="F571" s="246" t="s">
        <v>2093</v>
      </c>
      <c r="G571" s="367" t="s">
        <v>2094</v>
      </c>
      <c r="H571" s="248">
        <v>3750</v>
      </c>
      <c r="I571" s="113"/>
      <c r="J571" s="249"/>
      <c r="K571" s="591" t="s">
        <v>784</v>
      </c>
      <c r="L571" s="591" t="s">
        <v>785</v>
      </c>
      <c r="M571" s="65"/>
    </row>
    <row r="572" spans="1:13" ht="25.5" customHeight="1">
      <c r="A572" s="6">
        <v>19</v>
      </c>
      <c r="B572" s="241"/>
      <c r="C572" s="95" t="s">
        <v>796</v>
      </c>
      <c r="D572" s="244" t="s">
        <v>783</v>
      </c>
      <c r="E572" s="246" t="s">
        <v>782</v>
      </c>
      <c r="F572" s="246" t="s">
        <v>2093</v>
      </c>
      <c r="G572" s="367" t="s">
        <v>2095</v>
      </c>
      <c r="H572" s="248">
        <v>4940</v>
      </c>
      <c r="I572" s="113"/>
      <c r="J572" s="249"/>
      <c r="K572" s="591" t="s">
        <v>784</v>
      </c>
      <c r="L572" s="591" t="s">
        <v>785</v>
      </c>
      <c r="M572" s="65"/>
    </row>
    <row r="573" spans="1:13" ht="25.5" customHeight="1">
      <c r="A573" s="6">
        <v>20</v>
      </c>
      <c r="B573" s="241"/>
      <c r="C573" s="6" t="s">
        <v>797</v>
      </c>
      <c r="D573" s="6" t="s">
        <v>798</v>
      </c>
      <c r="E573" s="4" t="s">
        <v>799</v>
      </c>
      <c r="F573" s="369" t="s">
        <v>800</v>
      </c>
      <c r="G573" s="14" t="s">
        <v>2096</v>
      </c>
      <c r="H573" s="248">
        <v>6000</v>
      </c>
      <c r="I573" s="98"/>
      <c r="J573" s="6"/>
      <c r="K573" s="593" t="s">
        <v>801</v>
      </c>
      <c r="L573" s="593" t="s">
        <v>802</v>
      </c>
      <c r="M573" s="65"/>
    </row>
    <row r="574" spans="1:13" ht="25.5" customHeight="1">
      <c r="A574" s="6">
        <v>21</v>
      </c>
      <c r="B574" s="241"/>
      <c r="C574" s="6" t="s">
        <v>803</v>
      </c>
      <c r="D574" s="6" t="s">
        <v>798</v>
      </c>
      <c r="E574" s="4" t="s">
        <v>804</v>
      </c>
      <c r="F574" s="369" t="s">
        <v>800</v>
      </c>
      <c r="G574" s="14" t="s">
        <v>2097</v>
      </c>
      <c r="H574" s="248">
        <v>4200</v>
      </c>
      <c r="I574" s="98"/>
      <c r="J574" s="6"/>
      <c r="K574" s="593" t="s">
        <v>801</v>
      </c>
      <c r="L574" s="593" t="s">
        <v>802</v>
      </c>
      <c r="M574" s="65"/>
    </row>
    <row r="575" spans="1:13" ht="25.5" customHeight="1">
      <c r="A575" s="6">
        <v>22</v>
      </c>
      <c r="B575" s="241"/>
      <c r="C575" s="13" t="s">
        <v>805</v>
      </c>
      <c r="D575" s="13" t="s">
        <v>806</v>
      </c>
      <c r="E575" s="250" t="s">
        <v>934</v>
      </c>
      <c r="F575" s="250" t="s">
        <v>807</v>
      </c>
      <c r="G575" s="250" t="s">
        <v>2098</v>
      </c>
      <c r="H575" s="256">
        <v>13000</v>
      </c>
      <c r="I575" s="98"/>
      <c r="J575" s="251"/>
      <c r="K575" s="594" t="s">
        <v>808</v>
      </c>
      <c r="L575" s="595" t="s">
        <v>809</v>
      </c>
      <c r="M575" s="65"/>
    </row>
    <row r="576" spans="1:13" ht="63.75">
      <c r="A576" s="6">
        <v>23</v>
      </c>
      <c r="B576" s="241"/>
      <c r="C576" s="6" t="s">
        <v>811</v>
      </c>
      <c r="D576" s="6" t="s">
        <v>812</v>
      </c>
      <c r="E576" s="252" t="s">
        <v>813</v>
      </c>
      <c r="F576" s="255" t="s">
        <v>814</v>
      </c>
      <c r="G576" s="252" t="s">
        <v>2099</v>
      </c>
      <c r="H576" s="253">
        <v>5838</v>
      </c>
      <c r="I576" s="98"/>
      <c r="J576" s="254"/>
      <c r="K576" s="596" t="s">
        <v>808</v>
      </c>
      <c r="L576" s="597" t="s">
        <v>815</v>
      </c>
      <c r="M576" s="65"/>
    </row>
    <row r="577" spans="1:13" ht="63.75">
      <c r="A577" s="6">
        <v>24</v>
      </c>
      <c r="B577" s="241"/>
      <c r="C577" s="6" t="s">
        <v>816</v>
      </c>
      <c r="D577" s="6" t="s">
        <v>817</v>
      </c>
      <c r="E577" s="252" t="s">
        <v>818</v>
      </c>
      <c r="F577" s="255" t="s">
        <v>819</v>
      </c>
      <c r="G577" s="255" t="s">
        <v>2100</v>
      </c>
      <c r="H577" s="253">
        <v>4360</v>
      </c>
      <c r="I577" s="98"/>
      <c r="J577" s="254"/>
      <c r="K577" s="596" t="s">
        <v>820</v>
      </c>
      <c r="L577" s="597" t="s">
        <v>2026</v>
      </c>
      <c r="M577" s="65"/>
    </row>
    <row r="578" spans="1:13" ht="63.75">
      <c r="A578" s="6">
        <v>25</v>
      </c>
      <c r="B578" s="241"/>
      <c r="C578" s="6" t="s">
        <v>821</v>
      </c>
      <c r="D578" s="6" t="s">
        <v>822</v>
      </c>
      <c r="E578" s="252" t="s">
        <v>823</v>
      </c>
      <c r="F578" s="255" t="s">
        <v>824</v>
      </c>
      <c r="G578" s="255" t="s">
        <v>2101</v>
      </c>
      <c r="H578" s="253">
        <v>4930</v>
      </c>
      <c r="I578" s="98"/>
      <c r="J578" s="254"/>
      <c r="K578" s="596" t="s">
        <v>820</v>
      </c>
      <c r="L578" s="597" t="s">
        <v>825</v>
      </c>
      <c r="M578" s="65"/>
    </row>
    <row r="579" spans="1:13" ht="76.5">
      <c r="A579" s="6">
        <v>26</v>
      </c>
      <c r="B579" s="241"/>
      <c r="C579" s="6" t="s">
        <v>826</v>
      </c>
      <c r="D579" s="6" t="s">
        <v>827</v>
      </c>
      <c r="E579" s="252" t="s">
        <v>828</v>
      </c>
      <c r="F579" s="252" t="s">
        <v>2027</v>
      </c>
      <c r="G579" s="255" t="s">
        <v>2102</v>
      </c>
      <c r="H579" s="253">
        <v>4830</v>
      </c>
      <c r="I579" s="98"/>
      <c r="J579" s="254"/>
      <c r="K579" s="596" t="s">
        <v>829</v>
      </c>
      <c r="L579" s="597" t="s">
        <v>2028</v>
      </c>
      <c r="M579" s="65"/>
    </row>
    <row r="580" spans="1:13" ht="76.5">
      <c r="A580" s="6">
        <v>27</v>
      </c>
      <c r="B580" s="241"/>
      <c r="C580" s="6" t="s">
        <v>831</v>
      </c>
      <c r="D580" s="6" t="s">
        <v>832</v>
      </c>
      <c r="E580" s="252" t="s">
        <v>828</v>
      </c>
      <c r="F580" s="252" t="s">
        <v>2027</v>
      </c>
      <c r="G580" s="255" t="s">
        <v>2103</v>
      </c>
      <c r="H580" s="253">
        <v>5000</v>
      </c>
      <c r="I580" s="98"/>
      <c r="J580" s="254"/>
      <c r="K580" s="596" t="s">
        <v>833</v>
      </c>
      <c r="L580" s="597" t="s">
        <v>830</v>
      </c>
      <c r="M580" s="65"/>
    </row>
    <row r="581" spans="1:13" ht="63.75">
      <c r="A581" s="6">
        <v>28</v>
      </c>
      <c r="B581" s="241"/>
      <c r="C581" s="6" t="s">
        <v>834</v>
      </c>
      <c r="D581" s="6" t="s">
        <v>835</v>
      </c>
      <c r="E581" s="252" t="s">
        <v>836</v>
      </c>
      <c r="F581" s="255" t="s">
        <v>837</v>
      </c>
      <c r="G581" s="255" t="s">
        <v>2104</v>
      </c>
      <c r="H581" s="253">
        <v>4500</v>
      </c>
      <c r="I581" s="6"/>
      <c r="J581" s="254"/>
      <c r="K581" s="596" t="s">
        <v>829</v>
      </c>
      <c r="L581" s="597" t="s">
        <v>838</v>
      </c>
      <c r="M581" s="65"/>
    </row>
    <row r="582" spans="1:13" ht="89.25">
      <c r="A582" s="6">
        <v>29</v>
      </c>
      <c r="B582" s="241"/>
      <c r="C582" s="6" t="s">
        <v>839</v>
      </c>
      <c r="D582" s="6" t="s">
        <v>840</v>
      </c>
      <c r="E582" s="257" t="s">
        <v>841</v>
      </c>
      <c r="F582" s="14" t="s">
        <v>842</v>
      </c>
      <c r="G582" s="14" t="s">
        <v>843</v>
      </c>
      <c r="H582" s="253">
        <v>2400</v>
      </c>
      <c r="I582" s="6"/>
      <c r="J582" s="258"/>
      <c r="K582" s="593" t="s">
        <v>844</v>
      </c>
      <c r="L582" s="598" t="s">
        <v>845</v>
      </c>
      <c r="M582" s="65"/>
    </row>
    <row r="583" spans="1:13" ht="51">
      <c r="A583" s="6">
        <v>30</v>
      </c>
      <c r="B583" s="241"/>
      <c r="C583" s="260" t="s">
        <v>884</v>
      </c>
      <c r="D583" s="260" t="s">
        <v>827</v>
      </c>
      <c r="E583" s="261" t="s">
        <v>1066</v>
      </c>
      <c r="F583" s="259" t="s">
        <v>1067</v>
      </c>
      <c r="G583" s="259" t="s">
        <v>1068</v>
      </c>
      <c r="H583" s="262">
        <v>14900</v>
      </c>
      <c r="I583" s="260"/>
      <c r="J583" s="263"/>
      <c r="K583" s="599">
        <v>42678</v>
      </c>
      <c r="L583" s="600" t="s">
        <v>1069</v>
      </c>
      <c r="M583" s="65"/>
    </row>
    <row r="584" spans="1:13" ht="51">
      <c r="A584" s="6">
        <v>31</v>
      </c>
      <c r="B584" s="241"/>
      <c r="C584" s="264" t="s">
        <v>961</v>
      </c>
      <c r="D584" s="264" t="s">
        <v>1071</v>
      </c>
      <c r="E584" s="265" t="s">
        <v>1072</v>
      </c>
      <c r="F584" s="264" t="s">
        <v>962</v>
      </c>
      <c r="G584" s="264" t="s">
        <v>1073</v>
      </c>
      <c r="H584" s="370">
        <v>15711</v>
      </c>
      <c r="I584" s="266"/>
      <c r="J584" s="266"/>
      <c r="K584" s="601" t="s">
        <v>963</v>
      </c>
      <c r="L584" s="601" t="s">
        <v>2029</v>
      </c>
      <c r="M584" s="65"/>
    </row>
    <row r="585" spans="1:13" ht="38.25">
      <c r="A585" s="6">
        <v>32</v>
      </c>
      <c r="B585" s="241"/>
      <c r="C585" s="364" t="s">
        <v>1074</v>
      </c>
      <c r="D585" s="239" t="s">
        <v>1075</v>
      </c>
      <c r="E585" s="240" t="s">
        <v>1076</v>
      </c>
      <c r="F585" s="32" t="s">
        <v>1077</v>
      </c>
      <c r="G585" s="602" t="s">
        <v>1078</v>
      </c>
      <c r="H585" s="371">
        <v>11420</v>
      </c>
      <c r="I585" s="32"/>
      <c r="J585" s="32"/>
      <c r="K585" s="583" t="s">
        <v>1079</v>
      </c>
      <c r="L585" s="584" t="s">
        <v>1080</v>
      </c>
      <c r="M585" s="65"/>
    </row>
    <row r="586" spans="1:13" ht="38.25">
      <c r="A586" s="6">
        <v>33</v>
      </c>
      <c r="B586" s="241"/>
      <c r="C586" s="603" t="s">
        <v>1081</v>
      </c>
      <c r="D586" s="240" t="s">
        <v>1082</v>
      </c>
      <c r="E586" s="240" t="s">
        <v>1083</v>
      </c>
      <c r="F586" s="32" t="s">
        <v>1084</v>
      </c>
      <c r="G586" s="32" t="s">
        <v>1085</v>
      </c>
      <c r="H586" s="371">
        <v>24020</v>
      </c>
      <c r="I586" s="32"/>
      <c r="J586" s="32"/>
      <c r="K586" s="583" t="s">
        <v>1086</v>
      </c>
      <c r="L586" s="584" t="s">
        <v>2030</v>
      </c>
      <c r="M586" s="65"/>
    </row>
    <row r="587" spans="1:13" ht="38.25">
      <c r="A587" s="6">
        <v>34</v>
      </c>
      <c r="B587" s="241"/>
      <c r="C587" s="13" t="s">
        <v>961</v>
      </c>
      <c r="D587" s="240" t="s">
        <v>1087</v>
      </c>
      <c r="E587" s="244" t="s">
        <v>1088</v>
      </c>
      <c r="F587" s="32" t="s">
        <v>1089</v>
      </c>
      <c r="G587" s="32" t="s">
        <v>1090</v>
      </c>
      <c r="H587" s="371">
        <v>75000</v>
      </c>
      <c r="I587" s="32"/>
      <c r="J587" s="32"/>
      <c r="K587" s="583" t="s">
        <v>1086</v>
      </c>
      <c r="L587" s="584" t="s">
        <v>2031</v>
      </c>
      <c r="M587" s="65"/>
    </row>
    <row r="588" spans="1:13" ht="25.5">
      <c r="A588" s="6">
        <v>35</v>
      </c>
      <c r="B588" s="241"/>
      <c r="C588" s="604" t="s">
        <v>810</v>
      </c>
      <c r="D588" s="605" t="s">
        <v>806</v>
      </c>
      <c r="E588" s="605" t="s">
        <v>2105</v>
      </c>
      <c r="F588" s="606" t="s">
        <v>2106</v>
      </c>
      <c r="G588" s="606" t="s">
        <v>2107</v>
      </c>
      <c r="H588" s="607">
        <v>14700</v>
      </c>
      <c r="I588" s="606"/>
      <c r="J588" s="606"/>
      <c r="K588" s="608" t="s">
        <v>2108</v>
      </c>
      <c r="L588" s="609" t="s">
        <v>2109</v>
      </c>
      <c r="M588" s="65"/>
    </row>
    <row r="589" spans="1:13" ht="38.25">
      <c r="A589" s="6">
        <v>36</v>
      </c>
      <c r="B589" s="241"/>
      <c r="C589" s="604" t="s">
        <v>2036</v>
      </c>
      <c r="D589" s="605" t="s">
        <v>1082</v>
      </c>
      <c r="E589" s="605" t="s">
        <v>2037</v>
      </c>
      <c r="F589" s="606" t="s">
        <v>2038</v>
      </c>
      <c r="G589" s="606" t="s">
        <v>2039</v>
      </c>
      <c r="H589" s="607">
        <v>10200</v>
      </c>
      <c r="I589" s="606"/>
      <c r="J589" s="606"/>
      <c r="K589" s="608" t="s">
        <v>2108</v>
      </c>
      <c r="L589" s="609" t="s">
        <v>2040</v>
      </c>
      <c r="M589" s="65"/>
    </row>
    <row r="590" spans="1:13" ht="25.5">
      <c r="A590" s="6">
        <v>37</v>
      </c>
      <c r="B590" s="241"/>
      <c r="C590" s="610" t="s">
        <v>2110</v>
      </c>
      <c r="D590" s="605" t="s">
        <v>806</v>
      </c>
      <c r="E590" s="605" t="s">
        <v>2111</v>
      </c>
      <c r="F590" s="606" t="s">
        <v>2106</v>
      </c>
      <c r="G590" s="606" t="s">
        <v>2112</v>
      </c>
      <c r="H590" s="607">
        <v>607490</v>
      </c>
      <c r="I590" s="606"/>
      <c r="J590" s="606"/>
      <c r="K590" s="608">
        <v>42777</v>
      </c>
      <c r="L590" s="609" t="s">
        <v>2113</v>
      </c>
      <c r="M590" s="65"/>
    </row>
    <row r="591" spans="1:13" ht="25.5">
      <c r="A591" s="6">
        <v>38</v>
      </c>
      <c r="B591" s="241"/>
      <c r="C591" s="13" t="s">
        <v>831</v>
      </c>
      <c r="D591" s="240" t="s">
        <v>2114</v>
      </c>
      <c r="E591" s="240" t="s">
        <v>2115</v>
      </c>
      <c r="F591" s="32" t="s">
        <v>2116</v>
      </c>
      <c r="G591" s="32" t="s">
        <v>2117</v>
      </c>
      <c r="H591" s="371">
        <v>80207</v>
      </c>
      <c r="I591" s="32"/>
      <c r="J591" s="32"/>
      <c r="K591" s="583">
        <v>43408</v>
      </c>
      <c r="L591" s="584" t="s">
        <v>2118</v>
      </c>
      <c r="M591" s="65"/>
    </row>
    <row r="592" spans="1:13" ht="25.5">
      <c r="A592" s="6">
        <v>39</v>
      </c>
      <c r="B592" s="241"/>
      <c r="C592" s="13" t="s">
        <v>2119</v>
      </c>
      <c r="D592" s="240" t="s">
        <v>1070</v>
      </c>
      <c r="E592" s="240" t="s">
        <v>2120</v>
      </c>
      <c r="F592" s="32" t="s">
        <v>2121</v>
      </c>
      <c r="G592" s="32" t="s">
        <v>2122</v>
      </c>
      <c r="H592" s="371">
        <v>123732</v>
      </c>
      <c r="I592" s="32"/>
      <c r="J592" s="32"/>
      <c r="K592" s="583" t="s">
        <v>2084</v>
      </c>
      <c r="L592" s="584" t="s">
        <v>2123</v>
      </c>
      <c r="M592" s="65"/>
    </row>
    <row r="593" spans="1:13" ht="25.5">
      <c r="A593" s="6">
        <v>40</v>
      </c>
      <c r="B593" s="241"/>
      <c r="C593" s="13" t="s">
        <v>2898</v>
      </c>
      <c r="D593" s="240" t="s">
        <v>1087</v>
      </c>
      <c r="E593" s="240" t="s">
        <v>2124</v>
      </c>
      <c r="F593" s="32" t="s">
        <v>2125</v>
      </c>
      <c r="G593" s="32" t="s">
        <v>2126</v>
      </c>
      <c r="H593" s="371">
        <v>37250</v>
      </c>
      <c r="I593" s="32"/>
      <c r="J593" s="32"/>
      <c r="K593" s="583" t="s">
        <v>2127</v>
      </c>
      <c r="L593" s="584" t="s">
        <v>2128</v>
      </c>
      <c r="M593" s="65"/>
    </row>
    <row r="594" spans="1:13" ht="25.5">
      <c r="A594" s="6">
        <v>41</v>
      </c>
      <c r="B594" s="241"/>
      <c r="C594" s="13" t="s">
        <v>2129</v>
      </c>
      <c r="D594" s="240" t="s">
        <v>817</v>
      </c>
      <c r="E594" s="240" t="s">
        <v>2130</v>
      </c>
      <c r="F594" s="32" t="s">
        <v>2131</v>
      </c>
      <c r="G594" s="32" t="s">
        <v>2132</v>
      </c>
      <c r="H594" s="371">
        <v>66000</v>
      </c>
      <c r="I594" s="32"/>
      <c r="J594" s="32"/>
      <c r="K594" s="583" t="s">
        <v>2133</v>
      </c>
      <c r="L594" s="584" t="s">
        <v>2134</v>
      </c>
      <c r="M594" s="65"/>
    </row>
    <row r="595" spans="1:13" ht="25.5">
      <c r="A595" s="6">
        <v>42</v>
      </c>
      <c r="B595" s="241"/>
      <c r="C595" s="13" t="s">
        <v>2135</v>
      </c>
      <c r="D595" s="240" t="s">
        <v>817</v>
      </c>
      <c r="E595" s="240" t="s">
        <v>2136</v>
      </c>
      <c r="F595" s="32" t="s">
        <v>2137</v>
      </c>
      <c r="G595" s="32" t="s">
        <v>2132</v>
      </c>
      <c r="H595" s="371">
        <v>429400</v>
      </c>
      <c r="I595" s="32"/>
      <c r="J595" s="32"/>
      <c r="K595" s="583">
        <v>43259</v>
      </c>
      <c r="L595" s="584" t="s">
        <v>2138</v>
      </c>
      <c r="M595" s="65"/>
    </row>
    <row r="596" spans="1:13" ht="25.5">
      <c r="A596" s="6">
        <v>43</v>
      </c>
      <c r="B596" s="241"/>
      <c r="C596" s="13" t="s">
        <v>2899</v>
      </c>
      <c r="D596" s="240" t="s">
        <v>2900</v>
      </c>
      <c r="E596" s="240" t="s">
        <v>2901</v>
      </c>
      <c r="F596" s="32" t="s">
        <v>2131</v>
      </c>
      <c r="G596" s="32" t="s">
        <v>2902</v>
      </c>
      <c r="H596" s="371">
        <v>6000</v>
      </c>
      <c r="I596" s="32"/>
      <c r="J596" s="32"/>
      <c r="K596" s="583">
        <v>43409</v>
      </c>
      <c r="L596" s="584" t="s">
        <v>2903</v>
      </c>
      <c r="M596" s="65"/>
    </row>
    <row r="597" spans="1:13" ht="25.5">
      <c r="A597" s="6">
        <v>44</v>
      </c>
      <c r="B597" s="241"/>
      <c r="C597" s="13" t="s">
        <v>2904</v>
      </c>
      <c r="D597" s="240" t="s">
        <v>835</v>
      </c>
      <c r="E597" s="240" t="s">
        <v>2905</v>
      </c>
      <c r="F597" s="32" t="s">
        <v>2906</v>
      </c>
      <c r="G597" s="32" t="s">
        <v>2907</v>
      </c>
      <c r="H597" s="371">
        <v>14000</v>
      </c>
      <c r="I597" s="32"/>
      <c r="J597" s="32"/>
      <c r="K597" s="583">
        <v>43409</v>
      </c>
      <c r="L597" s="584" t="s">
        <v>2908</v>
      </c>
      <c r="M597" s="65"/>
    </row>
    <row r="598" spans="1:13" ht="25.5">
      <c r="A598" s="6">
        <v>45</v>
      </c>
      <c r="B598" s="241"/>
      <c r="C598" s="13" t="s">
        <v>2909</v>
      </c>
      <c r="D598" s="240" t="s">
        <v>1070</v>
      </c>
      <c r="E598" s="240" t="s">
        <v>2910</v>
      </c>
      <c r="F598" s="32" t="s">
        <v>2911</v>
      </c>
      <c r="G598" s="32" t="s">
        <v>2912</v>
      </c>
      <c r="H598" s="371">
        <v>9850</v>
      </c>
      <c r="I598" s="32"/>
      <c r="J598" s="32"/>
      <c r="K598" s="583">
        <v>43403</v>
      </c>
      <c r="L598" s="584" t="s">
        <v>2913</v>
      </c>
      <c r="M598" s="65"/>
    </row>
    <row r="599" spans="1:13" ht="25.5">
      <c r="A599" s="6" t="s">
        <v>2041</v>
      </c>
      <c r="B599" s="539" t="s">
        <v>877</v>
      </c>
      <c r="C599" s="13">
        <v>29</v>
      </c>
      <c r="D599" s="240"/>
      <c r="E599" s="240"/>
      <c r="F599" s="32"/>
      <c r="G599" s="32"/>
      <c r="H599" s="371"/>
      <c r="I599" s="32"/>
      <c r="J599" s="32"/>
      <c r="K599" s="267"/>
      <c r="L599" s="32"/>
      <c r="M599" s="6"/>
    </row>
    <row r="600" spans="1:13" ht="76.5">
      <c r="A600" s="6">
        <v>1</v>
      </c>
      <c r="B600" s="5"/>
      <c r="C600" s="529" t="s">
        <v>2765</v>
      </c>
      <c r="D600" s="530" t="s">
        <v>2766</v>
      </c>
      <c r="E600" s="530" t="s">
        <v>2767</v>
      </c>
      <c r="F600" s="530" t="s">
        <v>2768</v>
      </c>
      <c r="G600" s="530" t="s">
        <v>2769</v>
      </c>
      <c r="H600" s="530" t="s">
        <v>848</v>
      </c>
      <c r="I600" s="530"/>
      <c r="J600" s="530"/>
      <c r="K600" s="531" t="s">
        <v>2770</v>
      </c>
      <c r="L600" s="529" t="s">
        <v>2771</v>
      </c>
      <c r="M600" s="540"/>
    </row>
    <row r="601" spans="1:13" ht="76.5">
      <c r="A601" s="6">
        <v>2</v>
      </c>
      <c r="B601" s="6"/>
      <c r="C601" s="529" t="s">
        <v>2772</v>
      </c>
      <c r="D601" s="530" t="s">
        <v>2773</v>
      </c>
      <c r="E601" s="530" t="s">
        <v>2767</v>
      </c>
      <c r="F601" s="530" t="s">
        <v>2768</v>
      </c>
      <c r="G601" s="530" t="s">
        <v>2774</v>
      </c>
      <c r="H601" s="530" t="s">
        <v>851</v>
      </c>
      <c r="I601" s="530"/>
      <c r="J601" s="530"/>
      <c r="K601" s="531">
        <v>43314</v>
      </c>
      <c r="L601" s="529" t="s">
        <v>2771</v>
      </c>
      <c r="M601" s="541"/>
    </row>
    <row r="602" spans="1:13" ht="76.5">
      <c r="A602" s="6">
        <v>3</v>
      </c>
      <c r="B602" s="6"/>
      <c r="C602" s="529" t="s">
        <v>2775</v>
      </c>
      <c r="D602" s="530" t="s">
        <v>2776</v>
      </c>
      <c r="E602" s="530" t="s">
        <v>2767</v>
      </c>
      <c r="F602" s="530" t="s">
        <v>2768</v>
      </c>
      <c r="G602" s="530" t="s">
        <v>2777</v>
      </c>
      <c r="H602" s="530" t="s">
        <v>851</v>
      </c>
      <c r="I602" s="530"/>
      <c r="J602" s="530"/>
      <c r="K602" s="531">
        <v>43313</v>
      </c>
      <c r="L602" s="529" t="s">
        <v>2771</v>
      </c>
      <c r="M602" s="542"/>
    </row>
    <row r="603" spans="1:13" ht="51">
      <c r="A603" s="6">
        <v>4</v>
      </c>
      <c r="B603" s="6"/>
      <c r="C603" s="529" t="s">
        <v>2778</v>
      </c>
      <c r="D603" s="529" t="s">
        <v>849</v>
      </c>
      <c r="E603" s="529" t="s">
        <v>850</v>
      </c>
      <c r="F603" s="529" t="s">
        <v>2779</v>
      </c>
      <c r="G603" s="529" t="s">
        <v>2780</v>
      </c>
      <c r="H603" s="529" t="s">
        <v>851</v>
      </c>
      <c r="I603" s="529"/>
      <c r="J603" s="529"/>
      <c r="K603" s="531">
        <v>43266</v>
      </c>
      <c r="L603" s="529" t="s">
        <v>852</v>
      </c>
      <c r="M603" s="542"/>
    </row>
    <row r="604" spans="1:13" ht="51">
      <c r="A604" s="6">
        <v>5</v>
      </c>
      <c r="B604" s="6"/>
      <c r="C604" s="529" t="s">
        <v>2781</v>
      </c>
      <c r="D604" s="529" t="s">
        <v>849</v>
      </c>
      <c r="E604" s="529" t="s">
        <v>850</v>
      </c>
      <c r="F604" s="529" t="s">
        <v>2779</v>
      </c>
      <c r="G604" s="529" t="s">
        <v>2782</v>
      </c>
      <c r="H604" s="529" t="s">
        <v>851</v>
      </c>
      <c r="I604" s="529"/>
      <c r="J604" s="529"/>
      <c r="K604" s="531">
        <v>43266</v>
      </c>
      <c r="L604" s="529" t="s">
        <v>852</v>
      </c>
      <c r="M604" s="542"/>
    </row>
    <row r="605" spans="1:13" ht="51">
      <c r="A605" s="6">
        <v>6</v>
      </c>
      <c r="B605" s="6"/>
      <c r="C605" s="529" t="s">
        <v>853</v>
      </c>
      <c r="D605" s="529" t="s">
        <v>854</v>
      </c>
      <c r="E605" s="529" t="s">
        <v>855</v>
      </c>
      <c r="F605" s="532" t="s">
        <v>2783</v>
      </c>
      <c r="G605" s="529" t="s">
        <v>2784</v>
      </c>
      <c r="H605" s="529" t="s">
        <v>851</v>
      </c>
      <c r="I605" s="529"/>
      <c r="J605" s="529"/>
      <c r="K605" s="531">
        <v>43334</v>
      </c>
      <c r="L605" s="529" t="s">
        <v>856</v>
      </c>
      <c r="M605" s="542"/>
    </row>
    <row r="606" spans="1:13" ht="51">
      <c r="A606" s="6">
        <v>7</v>
      </c>
      <c r="B606" s="6"/>
      <c r="C606" s="529" t="s">
        <v>779</v>
      </c>
      <c r="D606" s="529" t="s">
        <v>857</v>
      </c>
      <c r="E606" s="529" t="s">
        <v>858</v>
      </c>
      <c r="F606" s="532" t="s">
        <v>2785</v>
      </c>
      <c r="G606" s="529" t="s">
        <v>2786</v>
      </c>
      <c r="H606" s="529" t="s">
        <v>851</v>
      </c>
      <c r="I606" s="529"/>
      <c r="J606" s="529"/>
      <c r="K606" s="531">
        <v>43202</v>
      </c>
      <c r="L606" s="529" t="s">
        <v>859</v>
      </c>
      <c r="M606" s="542"/>
    </row>
    <row r="607" spans="1:13" ht="76.5">
      <c r="A607" s="6">
        <v>8</v>
      </c>
      <c r="B607" s="6"/>
      <c r="C607" s="529" t="s">
        <v>861</v>
      </c>
      <c r="D607" s="529" t="s">
        <v>862</v>
      </c>
      <c r="E607" s="529" t="s">
        <v>863</v>
      </c>
      <c r="F607" s="532" t="s">
        <v>2787</v>
      </c>
      <c r="G607" s="529" t="s">
        <v>2788</v>
      </c>
      <c r="H607" s="529" t="s">
        <v>848</v>
      </c>
      <c r="I607" s="529" t="s">
        <v>178</v>
      </c>
      <c r="J607" s="529"/>
      <c r="K607" s="531">
        <v>43224</v>
      </c>
      <c r="L607" s="529" t="s">
        <v>864</v>
      </c>
      <c r="M607" s="542"/>
    </row>
    <row r="608" spans="1:13" ht="51">
      <c r="A608" s="6">
        <v>9</v>
      </c>
      <c r="B608" s="6"/>
      <c r="C608" s="529" t="s">
        <v>865</v>
      </c>
      <c r="D608" s="529" t="s">
        <v>866</v>
      </c>
      <c r="E608" s="529" t="s">
        <v>867</v>
      </c>
      <c r="F608" s="532" t="s">
        <v>2789</v>
      </c>
      <c r="G608" s="529" t="s">
        <v>2790</v>
      </c>
      <c r="H608" s="529" t="s">
        <v>848</v>
      </c>
      <c r="I608" s="529"/>
      <c r="J608" s="529"/>
      <c r="K608" s="531">
        <v>43202</v>
      </c>
      <c r="L608" s="529" t="s">
        <v>868</v>
      </c>
      <c r="M608" s="543" t="s">
        <v>860</v>
      </c>
    </row>
    <row r="609" spans="1:13" ht="63.75">
      <c r="A609" s="6">
        <v>10</v>
      </c>
      <c r="B609" s="6"/>
      <c r="C609" s="529" t="s">
        <v>869</v>
      </c>
      <c r="D609" s="529" t="s">
        <v>870</v>
      </c>
      <c r="E609" s="529" t="s">
        <v>871</v>
      </c>
      <c r="F609" s="532" t="s">
        <v>2791</v>
      </c>
      <c r="G609" s="529" t="s">
        <v>2792</v>
      </c>
      <c r="H609" s="529" t="s">
        <v>851</v>
      </c>
      <c r="I609" s="529"/>
      <c r="J609" s="529"/>
      <c r="K609" s="531">
        <v>43223</v>
      </c>
      <c r="L609" s="529" t="s">
        <v>872</v>
      </c>
      <c r="M609" s="542"/>
    </row>
    <row r="610" spans="1:13" ht="51">
      <c r="A610" s="6">
        <v>11</v>
      </c>
      <c r="B610" s="6"/>
      <c r="C610" s="529" t="s">
        <v>873</v>
      </c>
      <c r="D610" s="529" t="s">
        <v>874</v>
      </c>
      <c r="E610" s="529" t="s">
        <v>875</v>
      </c>
      <c r="F610" s="532" t="s">
        <v>2793</v>
      </c>
      <c r="G610" s="529" t="s">
        <v>2794</v>
      </c>
      <c r="H610" s="529" t="s">
        <v>851</v>
      </c>
      <c r="I610" s="529"/>
      <c r="J610" s="529"/>
      <c r="K610" s="531">
        <v>43252</v>
      </c>
      <c r="L610" s="529" t="s">
        <v>876</v>
      </c>
      <c r="M610" s="542"/>
    </row>
    <row r="611" spans="1:13" ht="114.75">
      <c r="A611" s="6">
        <v>12</v>
      </c>
      <c r="B611" s="6"/>
      <c r="C611" s="281" t="s">
        <v>2795</v>
      </c>
      <c r="D611" s="533" t="s">
        <v>2796</v>
      </c>
      <c r="E611" s="529" t="s">
        <v>2797</v>
      </c>
      <c r="F611" s="534" t="s">
        <v>2798</v>
      </c>
      <c r="G611" s="535" t="s">
        <v>2799</v>
      </c>
      <c r="H611" s="529" t="s">
        <v>851</v>
      </c>
      <c r="I611" s="297"/>
      <c r="J611" s="297"/>
      <c r="K611" s="536">
        <v>43252</v>
      </c>
      <c r="L611" s="529" t="s">
        <v>2800</v>
      </c>
      <c r="M611" s="544" t="s">
        <v>178</v>
      </c>
    </row>
    <row r="612" spans="1:13" ht="102">
      <c r="A612" s="6">
        <v>13</v>
      </c>
      <c r="B612" s="6"/>
      <c r="C612" s="537" t="s">
        <v>936</v>
      </c>
      <c r="D612" s="537" t="s">
        <v>937</v>
      </c>
      <c r="E612" s="537" t="s">
        <v>938</v>
      </c>
      <c r="F612" s="534" t="s">
        <v>2801</v>
      </c>
      <c r="G612" s="537" t="s">
        <v>2802</v>
      </c>
      <c r="H612" s="537" t="s">
        <v>851</v>
      </c>
      <c r="I612" s="537"/>
      <c r="J612" s="537"/>
      <c r="K612" s="538">
        <v>42481</v>
      </c>
      <c r="L612" s="537" t="s">
        <v>939</v>
      </c>
      <c r="M612" s="544" t="s">
        <v>178</v>
      </c>
    </row>
    <row r="613" spans="1:13" ht="89.25">
      <c r="A613" s="6">
        <v>14</v>
      </c>
      <c r="B613" s="6"/>
      <c r="C613" s="281" t="s">
        <v>2803</v>
      </c>
      <c r="D613" s="533" t="s">
        <v>964</v>
      </c>
      <c r="E613" s="529" t="s">
        <v>2804</v>
      </c>
      <c r="F613" s="534" t="s">
        <v>2805</v>
      </c>
      <c r="G613" s="537" t="s">
        <v>2806</v>
      </c>
      <c r="H613" s="529" t="s">
        <v>851</v>
      </c>
      <c r="I613" s="297"/>
      <c r="J613" s="297"/>
      <c r="K613" s="536">
        <v>43103</v>
      </c>
      <c r="L613" s="529" t="s">
        <v>2807</v>
      </c>
      <c r="M613" s="6"/>
    </row>
    <row r="614" spans="1:13" ht="89.25">
      <c r="A614" s="6">
        <v>15</v>
      </c>
      <c r="B614" s="6"/>
      <c r="C614" s="281" t="s">
        <v>2808</v>
      </c>
      <c r="D614" s="533" t="s">
        <v>2809</v>
      </c>
      <c r="E614" s="529" t="s">
        <v>2810</v>
      </c>
      <c r="F614" s="534" t="s">
        <v>2811</v>
      </c>
      <c r="G614" s="537" t="s">
        <v>2812</v>
      </c>
      <c r="H614" s="529" t="s">
        <v>851</v>
      </c>
      <c r="I614" s="297"/>
      <c r="J614" s="297"/>
      <c r="K614" s="536">
        <v>43255</v>
      </c>
      <c r="L614" s="529" t="s">
        <v>2813</v>
      </c>
      <c r="M614" s="6"/>
    </row>
    <row r="615" spans="1:13" ht="89.25">
      <c r="A615" s="6">
        <v>16</v>
      </c>
      <c r="B615" s="6"/>
      <c r="C615" s="281" t="s">
        <v>2814</v>
      </c>
      <c r="D615" s="533" t="s">
        <v>2815</v>
      </c>
      <c r="E615" s="529" t="s">
        <v>2816</v>
      </c>
      <c r="F615" s="534" t="s">
        <v>2817</v>
      </c>
      <c r="G615" s="537" t="s">
        <v>2818</v>
      </c>
      <c r="H615" s="529" t="s">
        <v>851</v>
      </c>
      <c r="I615" s="297"/>
      <c r="J615" s="297"/>
      <c r="K615" s="536">
        <v>43202</v>
      </c>
      <c r="L615" s="529" t="s">
        <v>2819</v>
      </c>
      <c r="M615" s="6"/>
    </row>
    <row r="616" spans="1:13" ht="76.5">
      <c r="A616" s="6">
        <v>17</v>
      </c>
      <c r="B616" s="6"/>
      <c r="C616" s="281" t="s">
        <v>2820</v>
      </c>
      <c r="D616" s="533" t="s">
        <v>2821</v>
      </c>
      <c r="E616" s="529" t="s">
        <v>2822</v>
      </c>
      <c r="F616" s="534" t="s">
        <v>2823</v>
      </c>
      <c r="G616" s="537" t="s">
        <v>2824</v>
      </c>
      <c r="H616" s="529" t="s">
        <v>851</v>
      </c>
      <c r="I616" s="297"/>
      <c r="J616" s="297"/>
      <c r="K616" s="536">
        <v>43369</v>
      </c>
      <c r="L616" s="529" t="s">
        <v>2825</v>
      </c>
      <c r="M616" s="6"/>
    </row>
    <row r="617" spans="1:13" ht="76.5">
      <c r="A617" s="6">
        <v>18</v>
      </c>
      <c r="B617" s="6"/>
      <c r="C617" s="281" t="s">
        <v>2826</v>
      </c>
      <c r="D617" s="533" t="s">
        <v>2827</v>
      </c>
      <c r="E617" s="529" t="s">
        <v>2828</v>
      </c>
      <c r="F617" s="534" t="s">
        <v>2829</v>
      </c>
      <c r="G617" s="537" t="s">
        <v>2830</v>
      </c>
      <c r="H617" s="529" t="s">
        <v>851</v>
      </c>
      <c r="I617" s="297"/>
      <c r="J617" s="297"/>
      <c r="K617" s="536">
        <v>43225</v>
      </c>
      <c r="L617" s="529" t="s">
        <v>2831</v>
      </c>
      <c r="M617" s="6"/>
    </row>
    <row r="618" spans="1:13" ht="102">
      <c r="A618" s="6">
        <v>19</v>
      </c>
      <c r="B618" s="6"/>
      <c r="C618" s="281" t="s">
        <v>2832</v>
      </c>
      <c r="D618" s="533" t="s">
        <v>2833</v>
      </c>
      <c r="E618" s="529" t="s">
        <v>2834</v>
      </c>
      <c r="F618" s="534" t="s">
        <v>2835</v>
      </c>
      <c r="G618" s="537" t="s">
        <v>2836</v>
      </c>
      <c r="H618" s="529" t="s">
        <v>851</v>
      </c>
      <c r="I618" s="297"/>
      <c r="J618" s="297"/>
      <c r="K618" s="536">
        <v>43319</v>
      </c>
      <c r="L618" s="529" t="s">
        <v>2837</v>
      </c>
      <c r="M618" s="6"/>
    </row>
    <row r="619" spans="1:13" ht="89.25">
      <c r="A619" s="6">
        <v>20</v>
      </c>
      <c r="B619" s="6"/>
      <c r="C619" s="281" t="s">
        <v>2838</v>
      </c>
      <c r="D619" s="533" t="s">
        <v>2839</v>
      </c>
      <c r="E619" s="529" t="s">
        <v>2840</v>
      </c>
      <c r="F619" s="534" t="s">
        <v>2841</v>
      </c>
      <c r="G619" s="537" t="s">
        <v>2842</v>
      </c>
      <c r="H619" s="529" t="s">
        <v>851</v>
      </c>
      <c r="I619" s="297"/>
      <c r="J619" s="297"/>
      <c r="K619" s="536">
        <v>43250</v>
      </c>
      <c r="L619" s="529" t="s">
        <v>2843</v>
      </c>
      <c r="M619" s="6"/>
    </row>
    <row r="620" spans="1:13" ht="89.25">
      <c r="A620" s="6">
        <v>21</v>
      </c>
      <c r="B620" s="6"/>
      <c r="C620" s="281" t="s">
        <v>2844</v>
      </c>
      <c r="D620" s="533" t="s">
        <v>2839</v>
      </c>
      <c r="E620" s="529" t="s">
        <v>2840</v>
      </c>
      <c r="F620" s="534" t="s">
        <v>2841</v>
      </c>
      <c r="G620" s="537" t="s">
        <v>2845</v>
      </c>
      <c r="H620" s="529" t="s">
        <v>851</v>
      </c>
      <c r="I620" s="297"/>
      <c r="J620" s="297"/>
      <c r="K620" s="536">
        <v>43251</v>
      </c>
      <c r="L620" s="529" t="s">
        <v>2843</v>
      </c>
      <c r="M620" s="6"/>
    </row>
    <row r="621" spans="1:13" ht="89.25">
      <c r="A621" s="6">
        <v>22</v>
      </c>
      <c r="B621" s="6"/>
      <c r="C621" s="281" t="s">
        <v>2846</v>
      </c>
      <c r="D621" s="533" t="s">
        <v>2847</v>
      </c>
      <c r="E621" s="529" t="s">
        <v>2848</v>
      </c>
      <c r="F621" s="534" t="s">
        <v>2849</v>
      </c>
      <c r="G621" s="537" t="s">
        <v>2850</v>
      </c>
      <c r="H621" s="529" t="s">
        <v>851</v>
      </c>
      <c r="I621" s="297"/>
      <c r="J621" s="297"/>
      <c r="K621" s="536">
        <v>43432</v>
      </c>
      <c r="L621" s="529" t="s">
        <v>2851</v>
      </c>
      <c r="M621" s="6"/>
    </row>
    <row r="622" spans="1:13" ht="89.25">
      <c r="A622" s="6">
        <v>23</v>
      </c>
      <c r="B622" s="6"/>
      <c r="C622" s="281" t="s">
        <v>2852</v>
      </c>
      <c r="D622" s="533" t="s">
        <v>2847</v>
      </c>
      <c r="E622" s="529" t="s">
        <v>2848</v>
      </c>
      <c r="F622" s="534" t="s">
        <v>2849</v>
      </c>
      <c r="G622" s="537" t="s">
        <v>2850</v>
      </c>
      <c r="H622" s="529" t="s">
        <v>851</v>
      </c>
      <c r="I622" s="297"/>
      <c r="J622" s="297"/>
      <c r="K622" s="536">
        <v>43432</v>
      </c>
      <c r="L622" s="529" t="s">
        <v>2851</v>
      </c>
      <c r="M622" s="6"/>
    </row>
    <row r="623" spans="1:13" ht="89.25">
      <c r="A623" s="6">
        <v>24</v>
      </c>
      <c r="B623" s="6"/>
      <c r="C623" s="281" t="s">
        <v>2853</v>
      </c>
      <c r="D623" s="533" t="s">
        <v>2847</v>
      </c>
      <c r="E623" s="529" t="s">
        <v>2848</v>
      </c>
      <c r="F623" s="534" t="s">
        <v>2849</v>
      </c>
      <c r="G623" s="537" t="s">
        <v>2850</v>
      </c>
      <c r="H623" s="529" t="s">
        <v>851</v>
      </c>
      <c r="I623" s="297"/>
      <c r="J623" s="297"/>
      <c r="K623" s="536">
        <v>43432</v>
      </c>
      <c r="L623" s="529" t="s">
        <v>2851</v>
      </c>
      <c r="M623" s="6"/>
    </row>
    <row r="624" spans="1:13" ht="89.25">
      <c r="A624" s="6">
        <v>25</v>
      </c>
      <c r="B624" s="6"/>
      <c r="C624" s="281" t="s">
        <v>2854</v>
      </c>
      <c r="D624" s="533" t="s">
        <v>2855</v>
      </c>
      <c r="E624" s="529" t="s">
        <v>2848</v>
      </c>
      <c r="F624" s="534" t="s">
        <v>2849</v>
      </c>
      <c r="G624" s="537" t="s">
        <v>2850</v>
      </c>
      <c r="H624" s="529" t="s">
        <v>851</v>
      </c>
      <c r="I624" s="297"/>
      <c r="J624" s="297"/>
      <c r="K624" s="536">
        <v>43431</v>
      </c>
      <c r="L624" s="529" t="s">
        <v>2851</v>
      </c>
      <c r="M624" s="6"/>
    </row>
    <row r="625" spans="1:13" ht="89.25">
      <c r="A625" s="6">
        <v>26</v>
      </c>
      <c r="B625" s="6"/>
      <c r="C625" s="281" t="s">
        <v>2856</v>
      </c>
      <c r="D625" s="533" t="s">
        <v>2855</v>
      </c>
      <c r="E625" s="529" t="s">
        <v>2848</v>
      </c>
      <c r="F625" s="534" t="s">
        <v>2849</v>
      </c>
      <c r="G625" s="537" t="s">
        <v>2850</v>
      </c>
      <c r="H625" s="529" t="s">
        <v>851</v>
      </c>
      <c r="I625" s="297"/>
      <c r="J625" s="297"/>
      <c r="K625" s="536">
        <v>43431</v>
      </c>
      <c r="L625" s="529" t="s">
        <v>2851</v>
      </c>
      <c r="M625" s="6"/>
    </row>
    <row r="626" spans="1:13" ht="89.25">
      <c r="A626" s="6">
        <v>27</v>
      </c>
      <c r="B626" s="6"/>
      <c r="C626" s="281" t="s">
        <v>2857</v>
      </c>
      <c r="D626" s="533" t="s">
        <v>2847</v>
      </c>
      <c r="E626" s="529" t="s">
        <v>2848</v>
      </c>
      <c r="F626" s="534" t="s">
        <v>2849</v>
      </c>
      <c r="G626" s="537" t="s">
        <v>2850</v>
      </c>
      <c r="H626" s="529" t="s">
        <v>851</v>
      </c>
      <c r="I626" s="297"/>
      <c r="J626" s="297"/>
      <c r="K626" s="536">
        <v>43432</v>
      </c>
      <c r="L626" s="529" t="s">
        <v>2851</v>
      </c>
      <c r="M626" s="6"/>
    </row>
    <row r="627" spans="1:13" ht="89.25">
      <c r="A627" s="6">
        <v>28</v>
      </c>
      <c r="B627" s="6"/>
      <c r="C627" s="281" t="s">
        <v>2858</v>
      </c>
      <c r="D627" s="533" t="s">
        <v>2847</v>
      </c>
      <c r="E627" s="529" t="s">
        <v>2848</v>
      </c>
      <c r="F627" s="534" t="s">
        <v>2849</v>
      </c>
      <c r="G627" s="537" t="s">
        <v>2850</v>
      </c>
      <c r="H627" s="529" t="s">
        <v>851</v>
      </c>
      <c r="I627" s="297"/>
      <c r="J627" s="297"/>
      <c r="K627" s="536">
        <v>43432</v>
      </c>
      <c r="L627" s="529" t="s">
        <v>2851</v>
      </c>
      <c r="M627" s="6"/>
    </row>
    <row r="628" spans="1:13" ht="89.25">
      <c r="A628" s="6">
        <v>29</v>
      </c>
      <c r="B628" s="6"/>
      <c r="C628" s="281" t="s">
        <v>2859</v>
      </c>
      <c r="D628" s="533" t="s">
        <v>2855</v>
      </c>
      <c r="E628" s="529" t="s">
        <v>2848</v>
      </c>
      <c r="F628" s="534" t="s">
        <v>2849</v>
      </c>
      <c r="G628" s="537" t="s">
        <v>2850</v>
      </c>
      <c r="H628" s="529" t="s">
        <v>851</v>
      </c>
      <c r="I628" s="297"/>
      <c r="J628" s="297"/>
      <c r="K628" s="536">
        <v>43431</v>
      </c>
      <c r="L628" s="529" t="s">
        <v>2851</v>
      </c>
      <c r="M628" s="6"/>
    </row>
    <row r="629" spans="11:12" ht="12.75">
      <c r="K629" s="87"/>
      <c r="L629" s="24"/>
    </row>
    <row r="630" spans="11:12" ht="12.75">
      <c r="K630" s="87"/>
      <c r="L630" s="24"/>
    </row>
    <row r="631" spans="11:12" ht="12.75">
      <c r="K631" s="87"/>
      <c r="L631" s="24"/>
    </row>
    <row r="632" spans="11:12" ht="12.75">
      <c r="K632" s="87"/>
      <c r="L632" s="24"/>
    </row>
    <row r="633" spans="11:12" ht="12.75">
      <c r="K633" s="87"/>
      <c r="L633" s="24"/>
    </row>
    <row r="634" spans="11:12" ht="12.75">
      <c r="K634" s="87"/>
      <c r="L634" s="24"/>
    </row>
    <row r="635" spans="11:12" ht="12.75">
      <c r="K635" s="87"/>
      <c r="L635" s="24"/>
    </row>
    <row r="636" spans="11:12" ht="12.75">
      <c r="K636" s="87"/>
      <c r="L636" s="24"/>
    </row>
    <row r="637" spans="11:12" ht="12.75">
      <c r="K637" s="87"/>
      <c r="L637" s="24"/>
    </row>
    <row r="638" spans="11:12" ht="12.75">
      <c r="K638" s="87"/>
      <c r="L638" s="24"/>
    </row>
    <row r="639" spans="11:12" ht="12.75">
      <c r="K639" s="87"/>
      <c r="L639" s="24"/>
    </row>
    <row r="640" spans="11:12" ht="12.75">
      <c r="K640" s="87"/>
      <c r="L640" s="24"/>
    </row>
    <row r="641" spans="11:12" ht="12.75">
      <c r="K641" s="87"/>
      <c r="L641" s="24"/>
    </row>
    <row r="642" spans="11:12" ht="12.75">
      <c r="K642" s="87"/>
      <c r="L642" s="24"/>
    </row>
    <row r="643" spans="11:12" ht="12.75">
      <c r="K643" s="87"/>
      <c r="L643" s="24"/>
    </row>
    <row r="644" spans="11:12" ht="12.75">
      <c r="K644" s="87"/>
      <c r="L644" s="24"/>
    </row>
    <row r="645" spans="11:12" ht="12.75">
      <c r="K645" s="87"/>
      <c r="L645" s="24"/>
    </row>
    <row r="646" spans="11:12" ht="12.75">
      <c r="K646" s="87"/>
      <c r="L646" s="24"/>
    </row>
    <row r="647" spans="11:12" ht="12.75">
      <c r="K647" s="87"/>
      <c r="L647" s="24"/>
    </row>
    <row r="648" spans="11:12" ht="12.75">
      <c r="K648" s="87"/>
      <c r="L648" s="24"/>
    </row>
    <row r="649" spans="11:12" ht="12.75">
      <c r="K649" s="87"/>
      <c r="L649" s="24"/>
    </row>
    <row r="650" spans="11:12" ht="12.75">
      <c r="K650" s="87"/>
      <c r="L650" s="24"/>
    </row>
    <row r="651" spans="11:12" ht="12.75">
      <c r="K651" s="87"/>
      <c r="L651" s="24"/>
    </row>
    <row r="652" spans="11:12" ht="12.75">
      <c r="K652" s="87"/>
      <c r="L652" s="24"/>
    </row>
    <row r="653" spans="11:12" ht="12.75">
      <c r="K653" s="87"/>
      <c r="L653" s="24"/>
    </row>
    <row r="654" spans="11:12" ht="12.75">
      <c r="K654" s="87"/>
      <c r="L654" s="24"/>
    </row>
    <row r="655" spans="11:12" ht="12.75">
      <c r="K655" s="87"/>
      <c r="L655" s="24"/>
    </row>
    <row r="656" spans="11:12" ht="12.75">
      <c r="K656" s="87"/>
      <c r="L656" s="24"/>
    </row>
    <row r="657" spans="11:12" ht="12.75">
      <c r="K657" s="87"/>
      <c r="L657" s="24"/>
    </row>
    <row r="658" spans="11:12" ht="12.75">
      <c r="K658" s="87"/>
      <c r="L658" s="24"/>
    </row>
    <row r="659" spans="11:12" ht="12.75">
      <c r="K659" s="87"/>
      <c r="L659" s="24"/>
    </row>
    <row r="660" spans="11:12" ht="12.75">
      <c r="K660" s="87"/>
      <c r="L660" s="24"/>
    </row>
    <row r="661" spans="11:12" ht="12.75">
      <c r="K661" s="87"/>
      <c r="L661" s="24"/>
    </row>
    <row r="662" spans="11:12" ht="12.75">
      <c r="K662" s="87"/>
      <c r="L662" s="24"/>
    </row>
    <row r="663" spans="11:12" ht="12.75">
      <c r="K663" s="87"/>
      <c r="L663" s="24"/>
    </row>
    <row r="664" spans="11:12" ht="12.75">
      <c r="K664" s="87"/>
      <c r="L664" s="24"/>
    </row>
    <row r="665" spans="11:12" ht="12.75">
      <c r="K665" s="87"/>
      <c r="L665" s="24"/>
    </row>
    <row r="666" spans="11:12" ht="12.75">
      <c r="K666" s="87"/>
      <c r="L666" s="24"/>
    </row>
    <row r="667" spans="11:12" ht="12.75">
      <c r="K667" s="87"/>
      <c r="L667" s="24"/>
    </row>
    <row r="668" spans="11:12" ht="12.75">
      <c r="K668" s="87"/>
      <c r="L668" s="24"/>
    </row>
    <row r="669" spans="11:12" ht="12.75">
      <c r="K669" s="87"/>
      <c r="L669" s="24"/>
    </row>
    <row r="670" spans="11:12" ht="12.75">
      <c r="K670" s="87"/>
      <c r="L670" s="24"/>
    </row>
    <row r="671" spans="11:12" ht="12.75">
      <c r="K671" s="87"/>
      <c r="L671" s="24"/>
    </row>
    <row r="672" spans="11:12" ht="12.75">
      <c r="K672" s="87"/>
      <c r="L672" s="24"/>
    </row>
    <row r="673" spans="11:12" ht="12.75">
      <c r="K673" s="87"/>
      <c r="L673" s="24"/>
    </row>
    <row r="674" spans="11:12" ht="12.75">
      <c r="K674" s="87"/>
      <c r="L674" s="24"/>
    </row>
    <row r="675" spans="11:12" ht="12.75">
      <c r="K675" s="87"/>
      <c r="L675" s="24"/>
    </row>
    <row r="676" spans="11:12" ht="12.75">
      <c r="K676" s="87"/>
      <c r="L676" s="24"/>
    </row>
    <row r="677" spans="11:12" ht="12.75">
      <c r="K677" s="87"/>
      <c r="L677" s="24"/>
    </row>
    <row r="678" spans="11:12" ht="12.75">
      <c r="K678" s="87"/>
      <c r="L678" s="24"/>
    </row>
    <row r="679" spans="11:12" ht="12.75">
      <c r="K679" s="87"/>
      <c r="L679" s="24"/>
    </row>
    <row r="680" spans="11:12" ht="12.75">
      <c r="K680" s="87"/>
      <c r="L680" s="24"/>
    </row>
    <row r="681" spans="11:12" ht="12.75">
      <c r="K681" s="87"/>
      <c r="L681" s="24"/>
    </row>
    <row r="682" spans="11:12" ht="12.75">
      <c r="K682" s="87"/>
      <c r="L682" s="24"/>
    </row>
    <row r="683" spans="11:12" ht="12.75">
      <c r="K683" s="87"/>
      <c r="L683" s="24"/>
    </row>
    <row r="684" spans="11:12" ht="12.75">
      <c r="K684" s="87"/>
      <c r="L684" s="24"/>
    </row>
    <row r="685" spans="11:12" ht="12.75">
      <c r="K685" s="87"/>
      <c r="L685" s="24"/>
    </row>
    <row r="686" spans="11:12" ht="12.75">
      <c r="K686" s="87"/>
      <c r="L686" s="24"/>
    </row>
    <row r="687" spans="11:12" ht="12.75">
      <c r="K687" s="87"/>
      <c r="L687" s="24"/>
    </row>
    <row r="688" spans="11:12" ht="12.75">
      <c r="K688" s="87"/>
      <c r="L688" s="24"/>
    </row>
    <row r="689" spans="11:12" ht="12.75">
      <c r="K689" s="87"/>
      <c r="L689" s="24"/>
    </row>
    <row r="690" spans="11:12" ht="12.75">
      <c r="K690" s="87"/>
      <c r="L690" s="24"/>
    </row>
    <row r="691" spans="11:12" ht="12.75">
      <c r="K691" s="87"/>
      <c r="L691" s="24"/>
    </row>
    <row r="692" spans="11:12" ht="12.75">
      <c r="K692" s="87"/>
      <c r="L692" s="24"/>
    </row>
    <row r="693" spans="11:12" ht="12.75">
      <c r="K693" s="87"/>
      <c r="L693" s="24"/>
    </row>
    <row r="694" spans="11:12" ht="12.75">
      <c r="K694" s="87"/>
      <c r="L694" s="24"/>
    </row>
    <row r="695" spans="11:12" ht="12.75">
      <c r="K695" s="87"/>
      <c r="L695" s="24"/>
    </row>
    <row r="696" spans="11:12" ht="12.75">
      <c r="K696" s="87"/>
      <c r="L696" s="24"/>
    </row>
    <row r="697" spans="11:12" ht="12.75">
      <c r="K697" s="87"/>
      <c r="L697" s="24"/>
    </row>
    <row r="698" spans="11:12" ht="12.75">
      <c r="K698" s="87"/>
      <c r="L698" s="24"/>
    </row>
    <row r="699" spans="11:12" ht="12.75">
      <c r="K699" s="87"/>
      <c r="L699" s="24"/>
    </row>
    <row r="700" spans="11:12" ht="12.75">
      <c r="K700" s="87"/>
      <c r="L700" s="24"/>
    </row>
    <row r="701" spans="11:12" ht="12.75">
      <c r="K701" s="87"/>
      <c r="L701" s="24"/>
    </row>
    <row r="702" spans="11:12" ht="12.75">
      <c r="K702" s="87"/>
      <c r="L702" s="24"/>
    </row>
    <row r="703" spans="11:12" ht="12.75">
      <c r="K703" s="87"/>
      <c r="L703" s="24"/>
    </row>
    <row r="704" spans="11:12" ht="12.75">
      <c r="K704" s="87"/>
      <c r="L704" s="24"/>
    </row>
    <row r="705" spans="11:12" ht="12.75">
      <c r="K705" s="87"/>
      <c r="L705" s="24"/>
    </row>
    <row r="706" spans="11:12" ht="12.75">
      <c r="K706" s="87"/>
      <c r="L706" s="24"/>
    </row>
    <row r="707" spans="11:12" ht="12.75">
      <c r="K707" s="87"/>
      <c r="L707" s="24"/>
    </row>
    <row r="708" spans="11:12" ht="12.75">
      <c r="K708" s="87"/>
      <c r="L708" s="24"/>
    </row>
    <row r="709" spans="11:12" ht="12.75">
      <c r="K709" s="87"/>
      <c r="L709" s="24"/>
    </row>
    <row r="710" spans="11:12" ht="12.75">
      <c r="K710" s="87"/>
      <c r="L710" s="24"/>
    </row>
    <row r="711" spans="11:12" ht="12.75">
      <c r="K711" s="87"/>
      <c r="L711" s="24"/>
    </row>
    <row r="712" spans="11:12" ht="12.75">
      <c r="K712" s="87"/>
      <c r="L712" s="24"/>
    </row>
    <row r="713" spans="11:12" ht="12.75">
      <c r="K713" s="87"/>
      <c r="L713" s="24"/>
    </row>
    <row r="714" spans="11:12" ht="12.75">
      <c r="K714" s="87"/>
      <c r="L714" s="24"/>
    </row>
    <row r="715" spans="11:12" ht="12.75">
      <c r="K715" s="87"/>
      <c r="L715" s="24"/>
    </row>
    <row r="716" spans="11:12" ht="12.75">
      <c r="K716" s="87"/>
      <c r="L716" s="24"/>
    </row>
    <row r="717" spans="11:12" ht="12.75">
      <c r="K717" s="87"/>
      <c r="L717" s="24"/>
    </row>
    <row r="718" spans="11:12" ht="12.75">
      <c r="K718" s="87"/>
      <c r="L718" s="24"/>
    </row>
    <row r="719" spans="11:12" ht="12.75">
      <c r="K719" s="87"/>
      <c r="L719" s="24"/>
    </row>
    <row r="720" spans="11:12" ht="12.75">
      <c r="K720" s="87"/>
      <c r="L720" s="24"/>
    </row>
    <row r="721" spans="11:12" ht="12.75">
      <c r="K721" s="87"/>
      <c r="L721" s="24"/>
    </row>
    <row r="722" spans="11:12" ht="12.75">
      <c r="K722" s="87"/>
      <c r="L722" s="24"/>
    </row>
    <row r="723" spans="11:12" ht="12.75">
      <c r="K723" s="87"/>
      <c r="L723" s="24"/>
    </row>
    <row r="724" spans="11:12" ht="12.75">
      <c r="K724" s="87"/>
      <c r="L724" s="24"/>
    </row>
    <row r="725" spans="11:12" ht="12.75">
      <c r="K725" s="87"/>
      <c r="L725" s="24"/>
    </row>
    <row r="726" spans="11:12" ht="12.75">
      <c r="K726" s="87"/>
      <c r="L726" s="24"/>
    </row>
    <row r="727" spans="11:12" ht="12.75">
      <c r="K727" s="87"/>
      <c r="L727" s="24"/>
    </row>
    <row r="728" spans="11:12" ht="12.75">
      <c r="K728" s="87"/>
      <c r="L728" s="24"/>
    </row>
    <row r="729" spans="11:12" ht="12.75">
      <c r="K729" s="87"/>
      <c r="L729" s="24"/>
    </row>
    <row r="730" spans="11:12" ht="12.75">
      <c r="K730" s="87"/>
      <c r="L730" s="24"/>
    </row>
    <row r="731" spans="11:12" ht="12.75">
      <c r="K731" s="87"/>
      <c r="L731" s="24"/>
    </row>
    <row r="732" spans="11:12" ht="12.75">
      <c r="K732" s="87"/>
      <c r="L732" s="24"/>
    </row>
    <row r="733" spans="11:12" ht="12.75">
      <c r="K733" s="87"/>
      <c r="L733" s="24"/>
    </row>
    <row r="734" spans="11:12" ht="12.75">
      <c r="K734" s="87"/>
      <c r="L734" s="24"/>
    </row>
    <row r="735" spans="11:12" ht="12.75">
      <c r="K735" s="87"/>
      <c r="L735" s="24"/>
    </row>
    <row r="736" spans="11:12" ht="12.75">
      <c r="K736" s="87"/>
      <c r="L736" s="24"/>
    </row>
    <row r="737" spans="11:12" ht="12.75">
      <c r="K737" s="87"/>
      <c r="L737" s="24"/>
    </row>
    <row r="738" spans="11:12" ht="12.75">
      <c r="K738" s="87"/>
      <c r="L738" s="24"/>
    </row>
    <row r="739" spans="11:12" ht="12.75">
      <c r="K739" s="87"/>
      <c r="L739" s="24"/>
    </row>
    <row r="740" spans="11:12" ht="12.75">
      <c r="K740" s="87"/>
      <c r="L740" s="24"/>
    </row>
    <row r="741" spans="11:12" ht="12.75">
      <c r="K741" s="87"/>
      <c r="L741" s="24"/>
    </row>
    <row r="742" spans="11:12" ht="12.75">
      <c r="K742" s="87"/>
      <c r="L742" s="24"/>
    </row>
    <row r="743" spans="11:12" ht="12.75">
      <c r="K743" s="87"/>
      <c r="L743" s="24"/>
    </row>
    <row r="744" spans="11:12" ht="12.75">
      <c r="K744" s="87"/>
      <c r="L744" s="24"/>
    </row>
    <row r="745" spans="11:12" ht="12.75">
      <c r="K745" s="87"/>
      <c r="L745" s="24"/>
    </row>
    <row r="746" spans="11:12" ht="12.75">
      <c r="K746" s="87"/>
      <c r="L746" s="24"/>
    </row>
    <row r="747" spans="11:12" ht="12.75">
      <c r="K747" s="87"/>
      <c r="L747" s="24"/>
    </row>
    <row r="748" spans="11:12" ht="12.75">
      <c r="K748" s="87"/>
      <c r="L748" s="24"/>
    </row>
    <row r="749" spans="11:12" ht="12.75">
      <c r="K749" s="87"/>
      <c r="L749" s="24"/>
    </row>
    <row r="750" spans="11:12" ht="12.75">
      <c r="K750" s="87"/>
      <c r="L750" s="24"/>
    </row>
    <row r="751" spans="11:12" ht="12.75">
      <c r="K751" s="87"/>
      <c r="L751" s="24"/>
    </row>
    <row r="752" spans="11:12" ht="12.75">
      <c r="K752" s="87"/>
      <c r="L752" s="24"/>
    </row>
    <row r="753" spans="11:12" ht="12.75">
      <c r="K753" s="87"/>
      <c r="L753" s="24"/>
    </row>
    <row r="754" spans="11:12" ht="12.75">
      <c r="K754" s="87"/>
      <c r="L754" s="24"/>
    </row>
    <row r="755" spans="11:12" ht="12.75">
      <c r="K755" s="87"/>
      <c r="L755" s="24"/>
    </row>
    <row r="756" spans="11:12" ht="12.75">
      <c r="K756" s="87"/>
      <c r="L756" s="24"/>
    </row>
    <row r="757" spans="11:12" ht="12.75">
      <c r="K757" s="87"/>
      <c r="L757" s="24"/>
    </row>
    <row r="758" spans="11:12" ht="12.75">
      <c r="K758" s="87"/>
      <c r="L758" s="24"/>
    </row>
    <row r="759" spans="11:12" ht="12.75">
      <c r="K759" s="87"/>
      <c r="L759" s="24"/>
    </row>
    <row r="760" spans="11:12" ht="12.75">
      <c r="K760" s="87"/>
      <c r="L760" s="24"/>
    </row>
    <row r="761" spans="11:12" ht="12.75">
      <c r="K761" s="87"/>
      <c r="L761" s="24"/>
    </row>
    <row r="762" spans="11:12" ht="12.75">
      <c r="K762" s="87"/>
      <c r="L762" s="24"/>
    </row>
    <row r="763" spans="11:12" ht="12.75">
      <c r="K763" s="87"/>
      <c r="L763" s="24"/>
    </row>
    <row r="764" spans="11:12" ht="12.75">
      <c r="K764" s="87"/>
      <c r="L764" s="24"/>
    </row>
    <row r="765" spans="11:12" ht="12.75">
      <c r="K765" s="87"/>
      <c r="L765" s="24"/>
    </row>
    <row r="766" spans="11:12" ht="12.75">
      <c r="K766" s="87"/>
      <c r="L766" s="24"/>
    </row>
    <row r="767" spans="11:12" ht="12.75">
      <c r="K767" s="87"/>
      <c r="L767" s="24"/>
    </row>
    <row r="768" spans="11:12" ht="12.75">
      <c r="K768" s="87"/>
      <c r="L768" s="24"/>
    </row>
    <row r="769" spans="11:12" ht="12.75">
      <c r="K769" s="87"/>
      <c r="L769" s="24"/>
    </row>
    <row r="770" spans="11:12" ht="12.75">
      <c r="K770" s="87"/>
      <c r="L770" s="24"/>
    </row>
    <row r="771" spans="11:12" ht="12.75">
      <c r="K771" s="87"/>
      <c r="L771" s="24"/>
    </row>
    <row r="772" spans="11:12" ht="12.75">
      <c r="K772" s="87"/>
      <c r="L772" s="24"/>
    </row>
    <row r="773" spans="11:12" ht="12.75">
      <c r="K773" s="87"/>
      <c r="L773" s="24"/>
    </row>
    <row r="774" spans="11:12" ht="12.75">
      <c r="K774" s="87"/>
      <c r="L774" s="24"/>
    </row>
    <row r="775" spans="11:12" ht="12.75">
      <c r="K775" s="87"/>
      <c r="L775" s="24"/>
    </row>
    <row r="776" spans="11:12" ht="12.75">
      <c r="K776" s="87"/>
      <c r="L776" s="24"/>
    </row>
    <row r="777" spans="11:12" ht="12.75">
      <c r="K777" s="87"/>
      <c r="L777" s="24"/>
    </row>
    <row r="778" spans="11:12" ht="12.75">
      <c r="K778" s="87"/>
      <c r="L778" s="24"/>
    </row>
    <row r="779" spans="11:12" ht="12.75">
      <c r="K779" s="87"/>
      <c r="L779" s="24"/>
    </row>
    <row r="780" spans="11:12" ht="12.75">
      <c r="K780" s="87"/>
      <c r="L780" s="24"/>
    </row>
    <row r="781" spans="11:12" ht="12.75">
      <c r="K781" s="87"/>
      <c r="L781" s="24"/>
    </row>
    <row r="782" spans="11:12" ht="12.75">
      <c r="K782" s="87"/>
      <c r="L782" s="24"/>
    </row>
    <row r="783" spans="11:12" ht="12.75">
      <c r="K783" s="87"/>
      <c r="L783" s="24"/>
    </row>
    <row r="784" spans="11:12" ht="12.75">
      <c r="K784" s="87"/>
      <c r="L784" s="24"/>
    </row>
    <row r="785" spans="11:12" ht="12.75">
      <c r="K785" s="87"/>
      <c r="L785" s="24"/>
    </row>
    <row r="786" spans="11:12" ht="12.75">
      <c r="K786" s="87"/>
      <c r="L786" s="24"/>
    </row>
    <row r="787" spans="11:12" ht="12.75">
      <c r="K787" s="87"/>
      <c r="L787" s="24"/>
    </row>
    <row r="788" spans="11:12" ht="12.75">
      <c r="K788" s="87"/>
      <c r="L788" s="24"/>
    </row>
    <row r="789" spans="11:12" ht="12.75">
      <c r="K789" s="87"/>
      <c r="L789" s="24"/>
    </row>
    <row r="790" spans="11:12" ht="12.75">
      <c r="K790" s="87"/>
      <c r="L790" s="24"/>
    </row>
    <row r="791" spans="11:12" ht="12.75">
      <c r="K791" s="87"/>
      <c r="L791" s="24"/>
    </row>
    <row r="792" spans="11:12" ht="12.75">
      <c r="K792" s="87"/>
      <c r="L792" s="24"/>
    </row>
    <row r="793" spans="11:12" ht="12.75">
      <c r="K793" s="87"/>
      <c r="L793" s="24"/>
    </row>
    <row r="794" spans="11:12" ht="12.75">
      <c r="K794" s="87"/>
      <c r="L794" s="24"/>
    </row>
    <row r="795" spans="11:12" ht="12.75">
      <c r="K795" s="87"/>
      <c r="L795" s="24"/>
    </row>
    <row r="796" spans="11:12" ht="12.75">
      <c r="K796" s="87"/>
      <c r="L796" s="24"/>
    </row>
    <row r="797" spans="11:12" ht="12.75">
      <c r="K797" s="87"/>
      <c r="L797" s="24"/>
    </row>
    <row r="798" spans="11:12" ht="12.75">
      <c r="K798" s="87"/>
      <c r="L798" s="24"/>
    </row>
    <row r="799" spans="11:12" ht="12.75">
      <c r="K799" s="87"/>
      <c r="L799" s="24"/>
    </row>
    <row r="800" spans="11:12" ht="12.75">
      <c r="K800" s="87"/>
      <c r="L800" s="24"/>
    </row>
    <row r="801" spans="11:12" ht="12.75">
      <c r="K801" s="87"/>
      <c r="L801" s="24"/>
    </row>
    <row r="802" spans="11:12" ht="12.75">
      <c r="K802" s="87"/>
      <c r="L802" s="24"/>
    </row>
    <row r="803" spans="11:12" ht="12.75">
      <c r="K803" s="87"/>
      <c r="L803" s="24"/>
    </row>
    <row r="804" spans="11:12" ht="12.75">
      <c r="K804" s="87"/>
      <c r="L804" s="24"/>
    </row>
    <row r="805" spans="11:12" ht="12.75">
      <c r="K805" s="87"/>
      <c r="L805" s="24"/>
    </row>
    <row r="806" spans="11:12" ht="12.75">
      <c r="K806" s="87"/>
      <c r="L806" s="24"/>
    </row>
    <row r="807" spans="11:12" ht="12.75">
      <c r="K807" s="87"/>
      <c r="L807" s="24"/>
    </row>
    <row r="808" spans="11:12" ht="12.75">
      <c r="K808" s="87"/>
      <c r="L808" s="24"/>
    </row>
    <row r="809" spans="11:12" ht="12.75">
      <c r="K809" s="87"/>
      <c r="L809" s="24"/>
    </row>
    <row r="810" spans="11:12" ht="12.75">
      <c r="K810" s="87"/>
      <c r="L810" s="24"/>
    </row>
    <row r="811" spans="11:12" ht="12.75">
      <c r="K811" s="87"/>
      <c r="L811" s="24"/>
    </row>
    <row r="812" spans="11:12" ht="12.75">
      <c r="K812" s="87"/>
      <c r="L812" s="24"/>
    </row>
    <row r="813" spans="11:12" ht="12.75">
      <c r="K813" s="87"/>
      <c r="L813" s="24"/>
    </row>
    <row r="814" spans="11:12" ht="12.75">
      <c r="K814" s="87"/>
      <c r="L814" s="24"/>
    </row>
    <row r="815" spans="11:12" ht="12.75">
      <c r="K815" s="87"/>
      <c r="L815" s="24"/>
    </row>
    <row r="816" spans="11:12" ht="12.75">
      <c r="K816" s="87"/>
      <c r="L816" s="24"/>
    </row>
    <row r="817" spans="11:12" ht="12.75">
      <c r="K817" s="87"/>
      <c r="L817" s="24"/>
    </row>
    <row r="818" spans="11:12" ht="12.75">
      <c r="K818" s="87"/>
      <c r="L818" s="24"/>
    </row>
    <row r="819" spans="11:12" ht="12.75">
      <c r="K819" s="87"/>
      <c r="L819" s="24"/>
    </row>
    <row r="820" spans="11:12" ht="12.75">
      <c r="K820" s="87"/>
      <c r="L820" s="24"/>
    </row>
    <row r="821" spans="11:12" ht="12.75">
      <c r="K821" s="87"/>
      <c r="L821" s="24"/>
    </row>
    <row r="822" spans="11:12" ht="12.75">
      <c r="K822" s="87"/>
      <c r="L822" s="24"/>
    </row>
    <row r="823" spans="11:12" ht="12.75">
      <c r="K823" s="87"/>
      <c r="L823" s="24"/>
    </row>
    <row r="824" spans="11:12" ht="12.75">
      <c r="K824" s="87"/>
      <c r="L824" s="24"/>
    </row>
    <row r="825" spans="11:12" ht="12.75">
      <c r="K825" s="87"/>
      <c r="L825" s="24"/>
    </row>
    <row r="826" spans="11:12" ht="12.75">
      <c r="K826" s="87"/>
      <c r="L826" s="24"/>
    </row>
    <row r="827" spans="11:12" ht="12.75">
      <c r="K827" s="87"/>
      <c r="L827" s="24"/>
    </row>
    <row r="828" spans="11:12" ht="12.75">
      <c r="K828" s="87"/>
      <c r="L828" s="24"/>
    </row>
    <row r="829" spans="11:12" ht="12.75">
      <c r="K829" s="87"/>
      <c r="L829" s="24"/>
    </row>
    <row r="830" spans="11:12" ht="12.75">
      <c r="K830" s="87"/>
      <c r="L830" s="24"/>
    </row>
    <row r="831" spans="11:12" ht="12.75">
      <c r="K831" s="87"/>
      <c r="L831" s="24"/>
    </row>
    <row r="832" spans="11:12" ht="12.75">
      <c r="K832" s="87"/>
      <c r="L832" s="24"/>
    </row>
    <row r="833" spans="11:12" ht="12.75">
      <c r="K833" s="87"/>
      <c r="L833" s="24"/>
    </row>
    <row r="834" spans="11:12" ht="12.75">
      <c r="K834" s="87"/>
      <c r="L834" s="24"/>
    </row>
    <row r="835" spans="11:12" ht="12.75">
      <c r="K835" s="87"/>
      <c r="L835" s="24"/>
    </row>
    <row r="836" spans="11:12" ht="12.75">
      <c r="K836" s="87"/>
      <c r="L836" s="24"/>
    </row>
    <row r="837" spans="11:12" ht="12.75">
      <c r="K837" s="87"/>
      <c r="L837" s="24"/>
    </row>
    <row r="838" spans="11:12" ht="12.75">
      <c r="K838" s="87"/>
      <c r="L838" s="24"/>
    </row>
    <row r="839" spans="11:12" ht="12.75">
      <c r="K839" s="87"/>
      <c r="L839" s="24"/>
    </row>
    <row r="840" spans="11:12" ht="12.75">
      <c r="K840" s="87"/>
      <c r="L840" s="24"/>
    </row>
    <row r="841" spans="11:12" ht="12.75">
      <c r="K841" s="87"/>
      <c r="L841" s="24"/>
    </row>
    <row r="842" spans="11:12" ht="12.75">
      <c r="K842" s="87"/>
      <c r="L842" s="24"/>
    </row>
    <row r="843" spans="11:12" ht="12.75">
      <c r="K843" s="87"/>
      <c r="L843" s="24"/>
    </row>
    <row r="844" spans="11:12" ht="12.75">
      <c r="K844" s="87"/>
      <c r="L844" s="24"/>
    </row>
    <row r="845" spans="11:12" ht="12.75">
      <c r="K845" s="87"/>
      <c r="L845" s="24"/>
    </row>
    <row r="846" spans="11:12" ht="12.75">
      <c r="K846" s="87"/>
      <c r="L846" s="24"/>
    </row>
    <row r="847" spans="11:12" ht="12.75">
      <c r="K847" s="87"/>
      <c r="L847" s="24"/>
    </row>
    <row r="848" spans="11:12" ht="12.75">
      <c r="K848" s="87"/>
      <c r="L848" s="24"/>
    </row>
    <row r="849" spans="11:12" ht="12.75">
      <c r="K849" s="87"/>
      <c r="L849" s="24"/>
    </row>
    <row r="850" spans="11:12" ht="12.75">
      <c r="K850" s="87"/>
      <c r="L850" s="24"/>
    </row>
    <row r="851" spans="11:12" ht="12.75">
      <c r="K851" s="87"/>
      <c r="L851" s="24"/>
    </row>
    <row r="852" spans="11:12" ht="12.75">
      <c r="K852" s="87"/>
      <c r="L852" s="24"/>
    </row>
    <row r="853" spans="11:12" ht="12.75">
      <c r="K853" s="87"/>
      <c r="L853" s="24"/>
    </row>
    <row r="854" spans="11:12" ht="12.75">
      <c r="K854" s="87"/>
      <c r="L854" s="24"/>
    </row>
    <row r="855" spans="11:12" ht="12.75">
      <c r="K855" s="87"/>
      <c r="L855" s="24"/>
    </row>
    <row r="856" spans="11:12" ht="12.75">
      <c r="K856" s="87"/>
      <c r="L856" s="24"/>
    </row>
    <row r="857" spans="11:12" ht="12.75">
      <c r="K857" s="87"/>
      <c r="L857" s="24"/>
    </row>
    <row r="858" spans="11:12" ht="12.75">
      <c r="K858" s="87"/>
      <c r="L858" s="24"/>
    </row>
    <row r="859" spans="11:12" ht="12.75">
      <c r="K859" s="87"/>
      <c r="L859" s="24"/>
    </row>
    <row r="860" spans="11:12" ht="12.75">
      <c r="K860" s="87"/>
      <c r="L860" s="24"/>
    </row>
    <row r="861" spans="11:12" ht="12.75">
      <c r="K861" s="87"/>
      <c r="L861" s="24"/>
    </row>
    <row r="862" spans="11:12" ht="12.75">
      <c r="K862" s="87"/>
      <c r="L862" s="24"/>
    </row>
    <row r="863" spans="11:12" ht="12.75">
      <c r="K863" s="87"/>
      <c r="L863" s="24"/>
    </row>
    <row r="864" spans="11:12" ht="12.75">
      <c r="K864" s="87"/>
      <c r="L864" s="24"/>
    </row>
    <row r="865" spans="11:12" ht="12.75">
      <c r="K865" s="87"/>
      <c r="L865" s="24"/>
    </row>
    <row r="866" spans="11:12" ht="12.75">
      <c r="K866" s="87"/>
      <c r="L866" s="24"/>
    </row>
    <row r="867" spans="11:12" ht="12.75">
      <c r="K867" s="87"/>
      <c r="L867" s="24"/>
    </row>
    <row r="868" spans="11:12" ht="12.75">
      <c r="K868" s="87"/>
      <c r="L868" s="24"/>
    </row>
    <row r="869" spans="11:12" ht="12.75">
      <c r="K869" s="87"/>
      <c r="L869" s="24"/>
    </row>
    <row r="870" spans="11:12" ht="12.75">
      <c r="K870" s="87"/>
      <c r="L870" s="24"/>
    </row>
    <row r="871" spans="11:12" ht="12.75">
      <c r="K871" s="87"/>
      <c r="L871" s="24"/>
    </row>
    <row r="872" spans="11:12" ht="12.75">
      <c r="K872" s="87"/>
      <c r="L872" s="24"/>
    </row>
    <row r="873" spans="11:12" ht="12.75">
      <c r="K873" s="87"/>
      <c r="L873" s="24"/>
    </row>
    <row r="874" spans="11:12" ht="12.75">
      <c r="K874" s="87"/>
      <c r="L874" s="24"/>
    </row>
    <row r="875" spans="11:12" ht="12.75">
      <c r="K875" s="87"/>
      <c r="L875" s="24"/>
    </row>
    <row r="876" spans="11:12" ht="12.75">
      <c r="K876" s="87"/>
      <c r="L876" s="24"/>
    </row>
    <row r="877" spans="11:12" ht="12.75">
      <c r="K877" s="87"/>
      <c r="L877" s="24"/>
    </row>
    <row r="878" spans="11:12" ht="12.75">
      <c r="K878" s="87"/>
      <c r="L878" s="24"/>
    </row>
    <row r="879" spans="11:12" ht="12.75">
      <c r="K879" s="87"/>
      <c r="L879" s="24"/>
    </row>
    <row r="880" spans="11:12" ht="12.75">
      <c r="K880" s="87"/>
      <c r="L880" s="24"/>
    </row>
    <row r="881" spans="11:12" ht="12.75">
      <c r="K881" s="87"/>
      <c r="L881" s="24"/>
    </row>
    <row r="882" spans="11:12" ht="12.75">
      <c r="K882" s="87"/>
      <c r="L882" s="24"/>
    </row>
    <row r="883" spans="11:12" ht="12.75">
      <c r="K883" s="87"/>
      <c r="L883" s="24"/>
    </row>
    <row r="884" spans="11:12" ht="12.75">
      <c r="K884" s="87"/>
      <c r="L884" s="24"/>
    </row>
    <row r="885" spans="11:12" ht="12.75">
      <c r="K885" s="87"/>
      <c r="L885" s="24"/>
    </row>
    <row r="886" spans="11:12" ht="12.75">
      <c r="K886" s="87"/>
      <c r="L886" s="24"/>
    </row>
    <row r="887" spans="11:12" ht="12.75">
      <c r="K887" s="87"/>
      <c r="L887" s="24"/>
    </row>
    <row r="888" spans="11:12" ht="12.75">
      <c r="K888" s="87"/>
      <c r="L888" s="24"/>
    </row>
    <row r="889" spans="11:12" ht="12.75">
      <c r="K889" s="87"/>
      <c r="L889" s="24"/>
    </row>
    <row r="890" spans="11:12" ht="12.75">
      <c r="K890" s="87"/>
      <c r="L890" s="24"/>
    </row>
    <row r="891" spans="11:12" ht="12.75">
      <c r="K891" s="87"/>
      <c r="L891" s="24"/>
    </row>
    <row r="892" spans="11:12" ht="12.75">
      <c r="K892" s="87"/>
      <c r="L892" s="24"/>
    </row>
    <row r="893" spans="11:12" ht="12.75">
      <c r="K893" s="87"/>
      <c r="L893" s="24"/>
    </row>
    <row r="894" spans="11:12" ht="12.75">
      <c r="K894" s="87"/>
      <c r="L894" s="24"/>
    </row>
    <row r="895" spans="11:12" ht="12.75">
      <c r="K895" s="87"/>
      <c r="L895" s="24"/>
    </row>
    <row r="896" spans="11:12" ht="12.75">
      <c r="K896" s="87"/>
      <c r="L896" s="24"/>
    </row>
    <row r="897" spans="11:12" ht="12.75">
      <c r="K897" s="87"/>
      <c r="L897" s="24"/>
    </row>
    <row r="898" spans="11:12" ht="12.75">
      <c r="K898" s="87"/>
      <c r="L898" s="24"/>
    </row>
    <row r="899" spans="11:12" ht="12.75">
      <c r="K899" s="87"/>
      <c r="L899" s="24"/>
    </row>
    <row r="900" spans="11:12" ht="12.75">
      <c r="K900" s="87"/>
      <c r="L900" s="24"/>
    </row>
    <row r="901" spans="11:12" ht="12.75">
      <c r="K901" s="87"/>
      <c r="L901" s="24"/>
    </row>
    <row r="902" spans="11:12" ht="12.75">
      <c r="K902" s="87"/>
      <c r="L902" s="24"/>
    </row>
    <row r="903" spans="11:12" ht="12.75">
      <c r="K903" s="87"/>
      <c r="L903" s="24"/>
    </row>
    <row r="904" spans="11:12" ht="12.75">
      <c r="K904" s="87"/>
      <c r="L904" s="24"/>
    </row>
    <row r="905" spans="11:12" ht="12.75">
      <c r="K905" s="87"/>
      <c r="L905" s="24"/>
    </row>
    <row r="906" spans="11:12" ht="12.75">
      <c r="K906" s="87"/>
      <c r="L906" s="24"/>
    </row>
    <row r="907" spans="11:12" ht="12.75">
      <c r="K907" s="87"/>
      <c r="L907" s="24"/>
    </row>
    <row r="908" spans="11:12" ht="12.75">
      <c r="K908" s="87"/>
      <c r="L908" s="24"/>
    </row>
    <row r="909" spans="11:12" ht="12.75">
      <c r="K909" s="87"/>
      <c r="L909" s="24"/>
    </row>
    <row r="910" spans="11:12" ht="12.75">
      <c r="K910" s="87"/>
      <c r="L910" s="24"/>
    </row>
    <row r="911" spans="11:12" ht="12.75">
      <c r="K911" s="87"/>
      <c r="L911" s="24"/>
    </row>
    <row r="912" spans="11:12" ht="12.75">
      <c r="K912" s="87"/>
      <c r="L912" s="24"/>
    </row>
    <row r="913" spans="11:12" ht="12.75">
      <c r="K913" s="87"/>
      <c r="L913" s="24"/>
    </row>
    <row r="914" spans="11:12" ht="12.75">
      <c r="K914" s="87"/>
      <c r="L914" s="24"/>
    </row>
    <row r="915" spans="11:12" ht="12.75">
      <c r="K915" s="87"/>
      <c r="L915" s="24"/>
    </row>
    <row r="916" spans="11:12" ht="12.75">
      <c r="K916" s="87"/>
      <c r="L916" s="24"/>
    </row>
    <row r="917" spans="11:12" ht="12.75">
      <c r="K917" s="87"/>
      <c r="L917" s="24"/>
    </row>
    <row r="918" spans="11:12" ht="12.75">
      <c r="K918" s="87"/>
      <c r="L918" s="24"/>
    </row>
    <row r="919" spans="11:12" ht="12.75">
      <c r="K919" s="87"/>
      <c r="L919" s="24"/>
    </row>
    <row r="920" spans="11:12" ht="12.75">
      <c r="K920" s="87"/>
      <c r="L920" s="24"/>
    </row>
    <row r="921" spans="11:12" ht="12.75">
      <c r="K921" s="87"/>
      <c r="L921" s="24"/>
    </row>
    <row r="922" spans="11:12" ht="12.75">
      <c r="K922" s="87"/>
      <c r="L922" s="24"/>
    </row>
    <row r="923" spans="11:12" ht="12.75">
      <c r="K923" s="87"/>
      <c r="L923" s="24"/>
    </row>
    <row r="924" spans="11:12" ht="12.75">
      <c r="K924" s="87"/>
      <c r="L924" s="24"/>
    </row>
    <row r="925" spans="11:12" ht="12.75">
      <c r="K925" s="87"/>
      <c r="L925" s="24"/>
    </row>
    <row r="926" spans="11:12" ht="12.75">
      <c r="K926" s="87"/>
      <c r="L926" s="24"/>
    </row>
    <row r="927" spans="11:12" ht="12.75">
      <c r="K927" s="87"/>
      <c r="L927" s="24"/>
    </row>
    <row r="928" spans="11:12" ht="12.75">
      <c r="K928" s="87"/>
      <c r="L928" s="24"/>
    </row>
    <row r="929" spans="11:12" ht="12.75">
      <c r="K929" s="87"/>
      <c r="L929" s="24"/>
    </row>
    <row r="930" spans="11:12" ht="12.75">
      <c r="K930" s="87"/>
      <c r="L930" s="24"/>
    </row>
    <row r="931" spans="11:12" ht="12.75">
      <c r="K931" s="87"/>
      <c r="L931" s="24"/>
    </row>
    <row r="932" spans="11:12" ht="12.75">
      <c r="K932" s="87"/>
      <c r="L932" s="24"/>
    </row>
    <row r="933" spans="11:12" ht="12.75">
      <c r="K933" s="87"/>
      <c r="L933" s="24"/>
    </row>
    <row r="934" spans="11:12" ht="12.75">
      <c r="K934" s="87"/>
      <c r="L934" s="24"/>
    </row>
    <row r="935" spans="11:12" ht="12.75">
      <c r="K935" s="87"/>
      <c r="L935" s="24"/>
    </row>
    <row r="936" spans="11:12" ht="12.75">
      <c r="K936" s="87"/>
      <c r="L936" s="24"/>
    </row>
    <row r="937" spans="11:12" ht="12.75">
      <c r="K937" s="87"/>
      <c r="L937" s="24"/>
    </row>
    <row r="938" spans="11:12" ht="12.75">
      <c r="K938" s="87"/>
      <c r="L938" s="24"/>
    </row>
    <row r="939" spans="11:12" ht="12.75">
      <c r="K939" s="87"/>
      <c r="L939" s="24"/>
    </row>
    <row r="940" spans="11:12" ht="12.75">
      <c r="K940" s="87"/>
      <c r="L940" s="24"/>
    </row>
    <row r="941" spans="11:12" ht="12.75">
      <c r="K941" s="87"/>
      <c r="L941" s="24"/>
    </row>
    <row r="942" spans="11:12" ht="12.75">
      <c r="K942" s="87"/>
      <c r="L942" s="24"/>
    </row>
    <row r="943" spans="11:12" ht="12.75">
      <c r="K943" s="87"/>
      <c r="L943" s="24"/>
    </row>
    <row r="944" spans="11:12" ht="12.75">
      <c r="K944" s="87"/>
      <c r="L944" s="24"/>
    </row>
    <row r="945" spans="11:12" ht="12.75">
      <c r="K945" s="87"/>
      <c r="L945" s="24"/>
    </row>
    <row r="946" spans="11:12" ht="12.75">
      <c r="K946" s="87"/>
      <c r="L946" s="24"/>
    </row>
    <row r="947" spans="11:12" ht="12.75">
      <c r="K947" s="87"/>
      <c r="L947" s="24"/>
    </row>
    <row r="948" spans="11:12" ht="12.75">
      <c r="K948" s="87"/>
      <c r="L948" s="24"/>
    </row>
    <row r="949" spans="11:12" ht="12.75">
      <c r="K949" s="87"/>
      <c r="L949" s="24"/>
    </row>
    <row r="950" spans="11:12" ht="12.75">
      <c r="K950" s="87"/>
      <c r="L950" s="24"/>
    </row>
    <row r="951" spans="11:12" ht="12.75">
      <c r="K951" s="87"/>
      <c r="L951" s="24"/>
    </row>
    <row r="952" spans="11:12" ht="12.75">
      <c r="K952" s="87"/>
      <c r="L952" s="24"/>
    </row>
    <row r="953" spans="11:12" ht="12.75">
      <c r="K953" s="87"/>
      <c r="L953" s="24"/>
    </row>
    <row r="954" spans="11:12" ht="12.75">
      <c r="K954" s="87"/>
      <c r="L954" s="24"/>
    </row>
    <row r="955" spans="11:12" ht="12.75">
      <c r="K955" s="87"/>
      <c r="L955" s="24"/>
    </row>
    <row r="956" spans="11:12" ht="12.75">
      <c r="K956" s="87"/>
      <c r="L956" s="24"/>
    </row>
    <row r="957" spans="11:12" ht="12.75">
      <c r="K957" s="87"/>
      <c r="L957" s="24"/>
    </row>
    <row r="958" spans="11:12" ht="12.75">
      <c r="K958" s="87"/>
      <c r="L958" s="24"/>
    </row>
    <row r="959" spans="11:12" ht="12.75">
      <c r="K959" s="87"/>
      <c r="L959" s="24"/>
    </row>
    <row r="960" spans="11:12" ht="12.75">
      <c r="K960" s="87"/>
      <c r="L960" s="24"/>
    </row>
    <row r="961" spans="11:12" ht="12.75">
      <c r="K961" s="87"/>
      <c r="L961" s="24"/>
    </row>
    <row r="962" spans="11:12" ht="12.75">
      <c r="K962" s="87"/>
      <c r="L962" s="24"/>
    </row>
    <row r="963" spans="11:12" ht="12.75">
      <c r="K963" s="87"/>
      <c r="L963" s="24"/>
    </row>
    <row r="964" spans="11:12" ht="12.75">
      <c r="K964" s="87"/>
      <c r="L964" s="24"/>
    </row>
    <row r="965" spans="11:12" ht="12.75">
      <c r="K965" s="87"/>
      <c r="L965" s="24"/>
    </row>
    <row r="966" spans="11:12" ht="12.75">
      <c r="K966" s="87"/>
      <c r="L966" s="24"/>
    </row>
    <row r="967" spans="11:12" ht="12.75">
      <c r="K967" s="87"/>
      <c r="L967" s="24"/>
    </row>
    <row r="968" spans="11:12" ht="12.75">
      <c r="K968" s="87"/>
      <c r="L968" s="24"/>
    </row>
    <row r="969" spans="11:12" ht="12.75">
      <c r="K969" s="87"/>
      <c r="L969" s="24"/>
    </row>
    <row r="970" spans="11:12" ht="12.75">
      <c r="K970" s="87"/>
      <c r="L970" s="24"/>
    </row>
    <row r="971" spans="11:12" ht="12.75">
      <c r="K971" s="87"/>
      <c r="L971" s="24"/>
    </row>
    <row r="972" spans="11:12" ht="12.75">
      <c r="K972" s="87"/>
      <c r="L972" s="24"/>
    </row>
    <row r="973" spans="11:12" ht="12.75">
      <c r="K973" s="87"/>
      <c r="L973" s="24"/>
    </row>
    <row r="974" spans="11:12" ht="12.75">
      <c r="K974" s="87"/>
      <c r="L974" s="24"/>
    </row>
    <row r="975" spans="11:12" ht="12.75">
      <c r="K975" s="87"/>
      <c r="L975" s="24"/>
    </row>
    <row r="976" spans="11:12" ht="12.75">
      <c r="K976" s="87"/>
      <c r="L976" s="24"/>
    </row>
    <row r="977" spans="11:12" ht="12.75">
      <c r="K977" s="87"/>
      <c r="L977" s="24"/>
    </row>
    <row r="978" spans="11:12" ht="12.75">
      <c r="K978" s="87"/>
      <c r="L978" s="24"/>
    </row>
    <row r="979" spans="11:12" ht="12.75">
      <c r="K979" s="87"/>
      <c r="L979" s="24"/>
    </row>
    <row r="980" spans="11:12" ht="12.75">
      <c r="K980" s="87"/>
      <c r="L980" s="24"/>
    </row>
    <row r="981" spans="11:12" ht="12.75">
      <c r="K981" s="87"/>
      <c r="L981" s="24"/>
    </row>
    <row r="982" spans="11:12" ht="12.75">
      <c r="K982" s="87"/>
      <c r="L982" s="24"/>
    </row>
    <row r="983" spans="11:12" ht="12.75">
      <c r="K983" s="87"/>
      <c r="L983" s="24"/>
    </row>
    <row r="984" spans="11:12" ht="12.75">
      <c r="K984" s="87"/>
      <c r="L984" s="24"/>
    </row>
    <row r="985" spans="11:12" ht="12.75">
      <c r="K985" s="87"/>
      <c r="L985" s="24"/>
    </row>
    <row r="986" spans="11:12" ht="12.75">
      <c r="K986" s="87"/>
      <c r="L986" s="24"/>
    </row>
    <row r="987" spans="11:12" ht="12.75">
      <c r="K987" s="87"/>
      <c r="L987" s="24"/>
    </row>
    <row r="988" spans="11:12" ht="12.75">
      <c r="K988" s="87"/>
      <c r="L988" s="24"/>
    </row>
    <row r="989" spans="11:12" ht="12.75">
      <c r="K989" s="87"/>
      <c r="L989" s="24"/>
    </row>
    <row r="990" spans="11:12" ht="12.75">
      <c r="K990" s="87"/>
      <c r="L990" s="24"/>
    </row>
    <row r="991" spans="11:12" ht="12.75">
      <c r="K991" s="87"/>
      <c r="L991" s="24"/>
    </row>
    <row r="992" spans="11:12" ht="12.75">
      <c r="K992" s="87"/>
      <c r="L992" s="24"/>
    </row>
    <row r="993" spans="11:12" ht="12.75">
      <c r="K993" s="87"/>
      <c r="L993" s="24"/>
    </row>
    <row r="994" spans="11:12" ht="12.75">
      <c r="K994" s="87"/>
      <c r="L994" s="24"/>
    </row>
    <row r="995" spans="11:12" ht="12.75">
      <c r="K995" s="87"/>
      <c r="L995" s="24"/>
    </row>
    <row r="996" spans="11:12" ht="12.75">
      <c r="K996" s="87"/>
      <c r="L996" s="24"/>
    </row>
    <row r="997" spans="11:12" ht="12.75">
      <c r="K997" s="87"/>
      <c r="L997" s="24"/>
    </row>
    <row r="998" spans="11:12" ht="12.75">
      <c r="K998" s="87"/>
      <c r="L998" s="24"/>
    </row>
    <row r="999" spans="11:12" ht="12.75">
      <c r="K999" s="87"/>
      <c r="L999" s="24"/>
    </row>
    <row r="1000" spans="11:12" ht="12.75">
      <c r="K1000" s="87"/>
      <c r="L1000" s="24"/>
    </row>
    <row r="1001" spans="11:12" ht="12.75">
      <c r="K1001" s="87"/>
      <c r="L1001" s="24"/>
    </row>
    <row r="1002" spans="11:12" ht="12.75">
      <c r="K1002" s="87"/>
      <c r="L1002" s="24"/>
    </row>
    <row r="1003" spans="11:12" ht="12.75">
      <c r="K1003" s="87"/>
      <c r="L1003" s="24"/>
    </row>
    <row r="1004" spans="11:12" ht="12.75">
      <c r="K1004" s="87"/>
      <c r="L1004" s="24"/>
    </row>
    <row r="1005" spans="11:12" ht="12.75">
      <c r="K1005" s="87"/>
      <c r="L1005" s="24"/>
    </row>
    <row r="1006" spans="11:12" ht="12.75">
      <c r="K1006" s="87"/>
      <c r="L1006" s="24"/>
    </row>
    <row r="1007" spans="11:12" ht="12.75">
      <c r="K1007" s="87"/>
      <c r="L1007" s="24"/>
    </row>
    <row r="1008" spans="11:12" ht="12.75">
      <c r="K1008" s="87"/>
      <c r="L1008" s="24"/>
    </row>
    <row r="1009" spans="11:12" ht="12.75">
      <c r="K1009" s="87"/>
      <c r="L1009" s="24"/>
    </row>
    <row r="1010" spans="11:12" ht="12.75">
      <c r="K1010" s="87"/>
      <c r="L1010" s="24"/>
    </row>
    <row r="1011" spans="11:12" ht="12.75">
      <c r="K1011" s="87"/>
      <c r="L1011" s="24"/>
    </row>
    <row r="1012" spans="11:12" ht="12.75">
      <c r="K1012" s="87"/>
      <c r="L1012" s="24"/>
    </row>
    <row r="1013" spans="11:12" ht="12.75">
      <c r="K1013" s="87"/>
      <c r="L1013" s="24"/>
    </row>
    <row r="1014" spans="11:12" ht="12.75">
      <c r="K1014" s="87"/>
      <c r="L1014" s="24"/>
    </row>
    <row r="1015" spans="11:12" ht="12.75">
      <c r="K1015" s="87"/>
      <c r="L1015" s="24"/>
    </row>
    <row r="1016" spans="11:12" ht="12.75">
      <c r="K1016" s="87"/>
      <c r="L1016" s="24"/>
    </row>
    <row r="1017" spans="11:12" ht="12.75">
      <c r="K1017" s="87"/>
      <c r="L1017" s="24"/>
    </row>
    <row r="1018" spans="11:12" ht="12.75">
      <c r="K1018" s="87"/>
      <c r="L1018" s="24"/>
    </row>
    <row r="1019" spans="11:12" ht="12.75">
      <c r="K1019" s="87"/>
      <c r="L1019" s="24"/>
    </row>
    <row r="1020" spans="11:12" ht="12.75">
      <c r="K1020" s="87"/>
      <c r="L1020" s="24"/>
    </row>
    <row r="1021" spans="11:12" ht="12.75">
      <c r="K1021" s="87"/>
      <c r="L1021" s="24"/>
    </row>
    <row r="1022" spans="11:12" ht="12.75">
      <c r="K1022" s="87"/>
      <c r="L1022" s="24"/>
    </row>
    <row r="1023" spans="11:12" ht="12.75">
      <c r="K1023" s="87"/>
      <c r="L1023" s="24"/>
    </row>
    <row r="1024" spans="11:12" ht="12.75">
      <c r="K1024" s="87"/>
      <c r="L1024" s="24"/>
    </row>
    <row r="1025" spans="11:12" ht="12.75">
      <c r="K1025" s="87"/>
      <c r="L1025" s="24"/>
    </row>
    <row r="1026" spans="11:12" ht="12.75">
      <c r="K1026" s="87"/>
      <c r="L1026" s="24"/>
    </row>
    <row r="1027" spans="11:12" ht="12.75">
      <c r="K1027" s="87"/>
      <c r="L1027" s="24"/>
    </row>
    <row r="1028" spans="11:12" ht="12.75">
      <c r="K1028" s="87"/>
      <c r="L1028" s="24"/>
    </row>
    <row r="1029" spans="11:12" ht="12.75">
      <c r="K1029" s="87"/>
      <c r="L1029" s="24"/>
    </row>
    <row r="1030" spans="11:12" ht="12.75">
      <c r="K1030" s="87"/>
      <c r="L1030" s="24"/>
    </row>
    <row r="1031" spans="11:12" ht="12.75">
      <c r="K1031" s="87"/>
      <c r="L1031" s="24"/>
    </row>
    <row r="1032" spans="11:12" ht="12.75">
      <c r="K1032" s="87"/>
      <c r="L1032" s="24"/>
    </row>
    <row r="1033" spans="11:12" ht="12.75">
      <c r="K1033" s="87"/>
      <c r="L1033" s="24"/>
    </row>
    <row r="1034" spans="11:12" ht="12.75">
      <c r="K1034" s="87"/>
      <c r="L1034" s="24"/>
    </row>
    <row r="1035" spans="11:12" ht="12.75">
      <c r="K1035" s="87"/>
      <c r="L1035" s="24"/>
    </row>
    <row r="1036" spans="11:12" ht="12.75">
      <c r="K1036" s="87"/>
      <c r="L1036" s="24"/>
    </row>
    <row r="1037" spans="11:12" ht="12.75">
      <c r="K1037" s="87"/>
      <c r="L1037" s="24"/>
    </row>
    <row r="1038" spans="11:12" ht="12.75">
      <c r="K1038" s="87"/>
      <c r="L1038" s="24"/>
    </row>
    <row r="1039" spans="11:12" ht="12.75">
      <c r="K1039" s="87"/>
      <c r="L1039" s="24"/>
    </row>
    <row r="1040" spans="11:12" ht="12.75">
      <c r="K1040" s="87"/>
      <c r="L1040" s="24"/>
    </row>
    <row r="1041" spans="11:12" ht="12.75">
      <c r="K1041" s="87"/>
      <c r="L1041" s="24"/>
    </row>
    <row r="1042" spans="11:12" ht="12.75">
      <c r="K1042" s="87"/>
      <c r="L1042" s="24"/>
    </row>
    <row r="1043" spans="11:12" ht="12.75">
      <c r="K1043" s="87"/>
      <c r="L1043" s="24"/>
    </row>
    <row r="1044" spans="11:12" ht="12.75">
      <c r="K1044" s="87"/>
      <c r="L1044" s="24"/>
    </row>
    <row r="1045" spans="11:12" ht="12.75">
      <c r="K1045" s="87"/>
      <c r="L1045" s="24"/>
    </row>
    <row r="1046" spans="11:12" ht="12.75">
      <c r="K1046" s="87"/>
      <c r="L1046" s="24"/>
    </row>
    <row r="1047" spans="11:12" ht="12.75">
      <c r="K1047" s="87"/>
      <c r="L1047" s="24"/>
    </row>
    <row r="1048" spans="11:12" ht="12.75">
      <c r="K1048" s="87"/>
      <c r="L1048" s="24"/>
    </row>
    <row r="1049" spans="11:12" ht="12.75">
      <c r="K1049" s="87"/>
      <c r="L1049" s="24"/>
    </row>
    <row r="1050" spans="11:12" ht="12.75">
      <c r="K1050" s="87"/>
      <c r="L1050" s="24"/>
    </row>
    <row r="1051" spans="11:12" ht="12.75">
      <c r="K1051" s="87"/>
      <c r="L1051" s="24"/>
    </row>
    <row r="1052" spans="11:12" ht="12.75">
      <c r="K1052" s="87"/>
      <c r="L1052" s="24"/>
    </row>
    <row r="1053" spans="11:12" ht="12.75">
      <c r="K1053" s="87"/>
      <c r="L1053" s="24"/>
    </row>
    <row r="1054" spans="11:12" ht="12.75">
      <c r="K1054" s="87"/>
      <c r="L1054" s="24"/>
    </row>
    <row r="1055" spans="11:12" ht="12.75">
      <c r="K1055" s="87"/>
      <c r="L1055" s="24"/>
    </row>
    <row r="1056" spans="11:12" ht="12.75">
      <c r="K1056" s="87"/>
      <c r="L1056" s="24"/>
    </row>
    <row r="1057" spans="11:12" ht="12.75">
      <c r="K1057" s="87"/>
      <c r="L1057" s="24"/>
    </row>
    <row r="1058" spans="11:12" ht="12.75">
      <c r="K1058" s="87"/>
      <c r="L1058" s="24"/>
    </row>
    <row r="1059" spans="11:12" ht="12.75">
      <c r="K1059" s="87"/>
      <c r="L1059" s="24"/>
    </row>
    <row r="1060" spans="11:12" ht="12.75">
      <c r="K1060" s="87"/>
      <c r="L1060" s="24"/>
    </row>
    <row r="1061" spans="11:12" ht="12.75">
      <c r="K1061" s="87"/>
      <c r="L1061" s="24"/>
    </row>
    <row r="1062" spans="11:12" ht="12.75">
      <c r="K1062" s="87"/>
      <c r="L1062" s="24"/>
    </row>
    <row r="1063" spans="11:12" ht="12.75">
      <c r="K1063" s="87"/>
      <c r="L1063" s="24"/>
    </row>
    <row r="1064" spans="11:12" ht="12.75">
      <c r="K1064" s="87"/>
      <c r="L1064" s="24"/>
    </row>
    <row r="1065" spans="11:12" ht="12.75">
      <c r="K1065" s="87"/>
      <c r="L1065" s="24"/>
    </row>
    <row r="1066" spans="11:12" ht="12.75">
      <c r="K1066" s="87"/>
      <c r="L1066" s="24"/>
    </row>
    <row r="1067" spans="11:12" ht="12.75">
      <c r="K1067" s="87"/>
      <c r="L1067" s="24"/>
    </row>
    <row r="1068" spans="11:12" ht="12.75">
      <c r="K1068" s="87"/>
      <c r="L1068" s="24"/>
    </row>
    <row r="1069" spans="11:12" ht="12.75">
      <c r="K1069" s="87"/>
      <c r="L1069" s="24"/>
    </row>
    <row r="1070" spans="11:12" ht="12.75">
      <c r="K1070" s="87"/>
      <c r="L1070" s="24"/>
    </row>
    <row r="1071" spans="11:12" ht="12.75">
      <c r="K1071" s="87"/>
      <c r="L1071" s="24"/>
    </row>
    <row r="1072" spans="11:12" ht="12.75">
      <c r="K1072" s="87"/>
      <c r="L1072" s="24"/>
    </row>
    <row r="1073" spans="11:12" ht="12.75">
      <c r="K1073" s="87"/>
      <c r="L1073" s="24"/>
    </row>
    <row r="1074" spans="11:12" ht="12.75">
      <c r="K1074" s="87"/>
      <c r="L1074" s="24"/>
    </row>
    <row r="1075" spans="11:12" ht="12.75">
      <c r="K1075" s="87"/>
      <c r="L1075" s="24"/>
    </row>
    <row r="1076" spans="11:12" ht="12.75">
      <c r="K1076" s="87"/>
      <c r="L1076" s="24"/>
    </row>
    <row r="1077" spans="11:12" ht="12.75">
      <c r="K1077" s="87"/>
      <c r="L1077" s="24"/>
    </row>
    <row r="1078" spans="11:12" ht="12.75">
      <c r="K1078" s="87"/>
      <c r="L1078" s="24"/>
    </row>
    <row r="1079" spans="11:12" ht="12.75">
      <c r="K1079" s="87"/>
      <c r="L1079" s="24"/>
    </row>
    <row r="1080" spans="11:12" ht="12.75">
      <c r="K1080" s="87"/>
      <c r="L1080" s="24"/>
    </row>
    <row r="1081" spans="11:12" ht="12.75">
      <c r="K1081" s="87"/>
      <c r="L1081" s="24"/>
    </row>
    <row r="1082" spans="11:12" ht="12.75">
      <c r="K1082" s="87"/>
      <c r="L1082" s="24"/>
    </row>
    <row r="1083" spans="11:12" ht="12.75">
      <c r="K1083" s="87"/>
      <c r="L1083" s="24"/>
    </row>
    <row r="1084" spans="11:12" ht="12.75">
      <c r="K1084" s="87"/>
      <c r="L1084" s="24"/>
    </row>
    <row r="1085" spans="11:12" ht="12.75">
      <c r="K1085" s="87"/>
      <c r="L1085" s="24"/>
    </row>
    <row r="1086" spans="11:12" ht="12.75">
      <c r="K1086" s="87"/>
      <c r="L1086" s="24"/>
    </row>
    <row r="1087" spans="11:12" ht="12.75">
      <c r="K1087" s="87"/>
      <c r="L1087" s="24"/>
    </row>
    <row r="1088" spans="11:12" ht="12.75">
      <c r="K1088" s="87"/>
      <c r="L1088" s="24"/>
    </row>
    <row r="1089" spans="11:12" ht="12.75">
      <c r="K1089" s="87"/>
      <c r="L1089" s="24"/>
    </row>
    <row r="1090" spans="11:12" ht="12.75">
      <c r="K1090" s="87"/>
      <c r="L1090" s="24"/>
    </row>
    <row r="1091" spans="11:12" ht="12.75">
      <c r="K1091" s="87"/>
      <c r="L1091" s="24"/>
    </row>
    <row r="1092" spans="11:12" ht="12.75">
      <c r="K1092" s="87"/>
      <c r="L1092" s="24"/>
    </row>
    <row r="1093" spans="11:12" ht="12.75">
      <c r="K1093" s="87"/>
      <c r="L1093" s="24"/>
    </row>
    <row r="1094" spans="11:12" ht="12.75">
      <c r="K1094" s="87"/>
      <c r="L1094" s="24"/>
    </row>
    <row r="1095" spans="11:12" ht="12.75">
      <c r="K1095" s="87"/>
      <c r="L1095" s="24"/>
    </row>
    <row r="1096" spans="11:12" ht="12.75">
      <c r="K1096" s="87"/>
      <c r="L1096" s="24"/>
    </row>
    <row r="1097" spans="11:12" ht="12.75">
      <c r="K1097" s="87"/>
      <c r="L1097" s="24"/>
    </row>
    <row r="1098" spans="11:12" ht="12.75">
      <c r="K1098" s="87"/>
      <c r="L1098" s="24"/>
    </row>
    <row r="1099" spans="11:12" ht="12.75">
      <c r="K1099" s="87"/>
      <c r="L1099" s="24"/>
    </row>
    <row r="1100" spans="11:12" ht="12.75">
      <c r="K1100" s="87"/>
      <c r="L1100" s="24"/>
    </row>
    <row r="1101" spans="11:12" ht="12.75">
      <c r="K1101" s="87"/>
      <c r="L1101" s="24"/>
    </row>
    <row r="1102" spans="11:12" ht="12.75">
      <c r="K1102" s="87"/>
      <c r="L1102" s="24"/>
    </row>
    <row r="1103" spans="11:12" ht="12.75">
      <c r="K1103" s="87"/>
      <c r="L1103" s="24"/>
    </row>
    <row r="1104" spans="11:12" ht="12.75">
      <c r="K1104" s="87"/>
      <c r="L1104" s="24"/>
    </row>
    <row r="1105" spans="11:12" ht="12.75">
      <c r="K1105" s="87"/>
      <c r="L1105" s="24"/>
    </row>
    <row r="1106" spans="11:12" ht="12.75">
      <c r="K1106" s="87"/>
      <c r="L1106" s="24"/>
    </row>
    <row r="1107" spans="11:12" ht="12.75">
      <c r="K1107" s="87"/>
      <c r="L1107" s="24"/>
    </row>
    <row r="1108" spans="11:12" ht="12.75">
      <c r="K1108" s="87"/>
      <c r="L1108" s="24"/>
    </row>
    <row r="1109" spans="11:12" ht="12.75">
      <c r="K1109" s="87"/>
      <c r="L1109" s="24"/>
    </row>
    <row r="1110" spans="11:12" ht="12.75">
      <c r="K1110" s="87"/>
      <c r="L1110" s="24"/>
    </row>
    <row r="1111" spans="11:12" ht="12.75">
      <c r="K1111" s="87"/>
      <c r="L1111" s="24"/>
    </row>
    <row r="1112" spans="11:12" ht="12.75">
      <c r="K1112" s="87"/>
      <c r="L1112" s="24"/>
    </row>
    <row r="1113" spans="11:12" ht="12.75">
      <c r="K1113" s="87"/>
      <c r="L1113" s="24"/>
    </row>
    <row r="1114" spans="11:12" ht="12.75">
      <c r="K1114" s="87"/>
      <c r="L1114" s="24"/>
    </row>
    <row r="1115" spans="11:12" ht="12.75">
      <c r="K1115" s="87"/>
      <c r="L1115" s="24"/>
    </row>
    <row r="1116" spans="11:12" ht="12.75">
      <c r="K1116" s="87"/>
      <c r="L1116" s="24"/>
    </row>
    <row r="1117" spans="11:12" ht="12.75">
      <c r="K1117" s="87"/>
      <c r="L1117" s="24"/>
    </row>
    <row r="1118" spans="11:12" ht="12.75">
      <c r="K1118" s="87"/>
      <c r="L1118" s="24"/>
    </row>
    <row r="1119" spans="11:12" ht="12.75">
      <c r="K1119" s="87"/>
      <c r="L1119" s="24"/>
    </row>
    <row r="1120" spans="11:12" ht="12.75">
      <c r="K1120" s="87"/>
      <c r="L1120" s="24"/>
    </row>
    <row r="1121" spans="11:12" ht="12.75">
      <c r="K1121" s="87"/>
      <c r="L1121" s="24"/>
    </row>
    <row r="1122" spans="11:12" ht="12.75">
      <c r="K1122" s="87"/>
      <c r="L1122" s="24"/>
    </row>
    <row r="1123" spans="11:12" ht="12.75">
      <c r="K1123" s="87"/>
      <c r="L1123" s="24"/>
    </row>
    <row r="1124" spans="11:12" ht="12.75">
      <c r="K1124" s="87"/>
      <c r="L1124" s="24"/>
    </row>
    <row r="1125" spans="11:12" ht="12.75">
      <c r="K1125" s="87"/>
      <c r="L1125" s="24"/>
    </row>
    <row r="1126" spans="11:12" ht="12.75">
      <c r="K1126" s="87"/>
      <c r="L1126" s="24"/>
    </row>
    <row r="1127" spans="11:12" ht="12.75">
      <c r="K1127" s="87"/>
      <c r="L1127" s="24"/>
    </row>
    <row r="1128" spans="11:12" ht="12.75">
      <c r="K1128" s="87"/>
      <c r="L1128" s="24"/>
    </row>
    <row r="1129" spans="11:12" ht="12.75">
      <c r="K1129" s="87"/>
      <c r="L1129" s="24"/>
    </row>
    <row r="1130" spans="11:12" ht="12.75">
      <c r="K1130" s="87"/>
      <c r="L1130" s="24"/>
    </row>
    <row r="1131" spans="11:12" ht="12.75">
      <c r="K1131" s="87"/>
      <c r="L1131" s="24"/>
    </row>
    <row r="1132" spans="11:12" ht="12.75">
      <c r="K1132" s="87"/>
      <c r="L1132" s="24"/>
    </row>
    <row r="1133" spans="11:12" ht="12.75">
      <c r="K1133" s="87"/>
      <c r="L1133" s="24"/>
    </row>
    <row r="1134" spans="11:12" ht="12.75">
      <c r="K1134" s="87"/>
      <c r="L1134" s="24"/>
    </row>
    <row r="1135" spans="11:12" ht="12.75">
      <c r="K1135" s="87"/>
      <c r="L1135" s="24"/>
    </row>
    <row r="1136" spans="11:12" ht="12.75">
      <c r="K1136" s="87"/>
      <c r="L1136" s="24"/>
    </row>
    <row r="1137" spans="11:12" ht="12.75">
      <c r="K1137" s="87"/>
      <c r="L1137" s="24"/>
    </row>
    <row r="1138" spans="11:12" ht="12.75">
      <c r="K1138" s="87"/>
      <c r="L1138" s="24"/>
    </row>
    <row r="1139" spans="11:12" ht="12.75">
      <c r="K1139" s="87"/>
      <c r="L1139" s="24"/>
    </row>
    <row r="1140" spans="11:12" ht="12.75">
      <c r="K1140" s="87"/>
      <c r="L1140" s="24"/>
    </row>
    <row r="1141" spans="11:12" ht="12.75">
      <c r="K1141" s="87"/>
      <c r="L1141" s="24"/>
    </row>
    <row r="1142" spans="11:12" ht="12.75">
      <c r="K1142" s="87"/>
      <c r="L1142" s="24"/>
    </row>
    <row r="1143" spans="11:12" ht="12.75">
      <c r="K1143" s="87"/>
      <c r="L1143" s="24"/>
    </row>
    <row r="1144" spans="11:12" ht="12.75">
      <c r="K1144" s="87"/>
      <c r="L1144" s="24"/>
    </row>
    <row r="1145" spans="11:12" ht="12.75">
      <c r="K1145" s="87"/>
      <c r="L1145" s="24"/>
    </row>
    <row r="1146" spans="11:12" ht="12.75">
      <c r="K1146" s="87"/>
      <c r="L1146" s="24"/>
    </row>
    <row r="1147" spans="11:12" ht="12.75">
      <c r="K1147" s="87"/>
      <c r="L1147" s="24"/>
    </row>
    <row r="1148" spans="11:12" ht="12.75">
      <c r="K1148" s="87"/>
      <c r="L1148" s="24"/>
    </row>
    <row r="1149" spans="11:12" ht="12.75">
      <c r="K1149" s="87"/>
      <c r="L1149" s="24"/>
    </row>
    <row r="1150" spans="11:12" ht="12.75">
      <c r="K1150" s="87"/>
      <c r="L1150" s="24"/>
    </row>
    <row r="1151" spans="11:12" ht="12.75">
      <c r="K1151" s="87"/>
      <c r="L1151" s="24"/>
    </row>
    <row r="1152" spans="11:12" ht="12.75">
      <c r="K1152" s="87"/>
      <c r="L1152" s="24"/>
    </row>
    <row r="1153" spans="11:12" ht="12.75">
      <c r="K1153" s="87"/>
      <c r="L1153" s="24"/>
    </row>
    <row r="1154" spans="11:12" ht="12.75">
      <c r="K1154" s="87"/>
      <c r="L1154" s="24"/>
    </row>
    <row r="1155" spans="11:12" ht="12.75">
      <c r="K1155" s="87"/>
      <c r="L1155" s="24"/>
    </row>
    <row r="1156" spans="11:12" ht="12.75">
      <c r="K1156" s="87"/>
      <c r="L1156" s="24"/>
    </row>
    <row r="1157" spans="11:12" ht="12.75">
      <c r="K1157" s="87"/>
      <c r="L1157" s="24"/>
    </row>
    <row r="1158" spans="11:12" ht="12.75">
      <c r="K1158" s="87"/>
      <c r="L1158" s="24"/>
    </row>
    <row r="1159" spans="11:12" ht="12.75">
      <c r="K1159" s="87"/>
      <c r="L1159" s="24"/>
    </row>
    <row r="1160" spans="11:12" ht="12.75">
      <c r="K1160" s="87"/>
      <c r="L1160" s="24"/>
    </row>
    <row r="1161" spans="11:12" ht="12.75">
      <c r="K1161" s="87"/>
      <c r="L1161" s="24"/>
    </row>
    <row r="1162" spans="11:12" ht="12.75">
      <c r="K1162" s="87"/>
      <c r="L1162" s="24"/>
    </row>
    <row r="1163" spans="11:12" ht="12.75">
      <c r="K1163" s="87"/>
      <c r="L1163" s="24"/>
    </row>
    <row r="1164" spans="11:12" ht="12.75">
      <c r="K1164" s="87"/>
      <c r="L1164" s="24"/>
    </row>
    <row r="1165" spans="11:12" ht="12.75">
      <c r="K1165" s="87"/>
      <c r="L1165" s="24"/>
    </row>
    <row r="1166" spans="11:12" ht="12.75">
      <c r="K1166" s="87"/>
      <c r="L1166" s="24"/>
    </row>
    <row r="1167" spans="11:12" ht="12.75">
      <c r="K1167" s="87"/>
      <c r="L1167" s="24"/>
    </row>
    <row r="1168" spans="11:12" ht="12.75">
      <c r="K1168" s="87"/>
      <c r="L1168" s="24"/>
    </row>
    <row r="1169" spans="11:12" ht="12.75">
      <c r="K1169" s="87"/>
      <c r="L1169" s="24"/>
    </row>
    <row r="1170" spans="11:12" ht="12.75">
      <c r="K1170" s="87"/>
      <c r="L1170" s="24"/>
    </row>
    <row r="1171" spans="11:12" ht="12.75">
      <c r="K1171" s="87"/>
      <c r="L1171" s="24"/>
    </row>
    <row r="1172" spans="11:12" ht="12.75">
      <c r="K1172" s="87"/>
      <c r="L1172" s="24"/>
    </row>
    <row r="1173" spans="11:12" ht="12.75">
      <c r="K1173" s="87"/>
      <c r="L1173" s="24"/>
    </row>
    <row r="1174" spans="11:12" ht="12.75">
      <c r="K1174" s="87"/>
      <c r="L1174" s="24"/>
    </row>
    <row r="1175" spans="11:12" ht="12.75">
      <c r="K1175" s="87"/>
      <c r="L1175" s="24"/>
    </row>
    <row r="1176" spans="11:12" ht="12.75">
      <c r="K1176" s="87"/>
      <c r="L1176" s="24"/>
    </row>
    <row r="1177" spans="11:12" ht="12.75">
      <c r="K1177" s="87"/>
      <c r="L1177" s="24"/>
    </row>
    <row r="1178" spans="11:12" ht="12.75">
      <c r="K1178" s="87"/>
      <c r="L1178" s="24"/>
    </row>
    <row r="1179" spans="11:12" ht="12.75">
      <c r="K1179" s="87"/>
      <c r="L1179" s="24"/>
    </row>
    <row r="1180" spans="11:12" ht="12.75">
      <c r="K1180" s="87"/>
      <c r="L1180" s="24"/>
    </row>
    <row r="1181" spans="11:12" ht="12.75">
      <c r="K1181" s="87"/>
      <c r="L1181" s="24"/>
    </row>
    <row r="1182" spans="11:12" ht="12.75">
      <c r="K1182" s="87"/>
      <c r="L1182" s="24"/>
    </row>
    <row r="1183" spans="11:12" ht="12.75">
      <c r="K1183" s="87"/>
      <c r="L1183" s="24"/>
    </row>
    <row r="1184" spans="11:12" ht="12.75">
      <c r="K1184" s="87"/>
      <c r="L1184" s="24"/>
    </row>
    <row r="1185" spans="11:12" ht="12.75">
      <c r="K1185" s="87"/>
      <c r="L1185" s="24"/>
    </row>
    <row r="1186" spans="11:12" ht="12.75">
      <c r="K1186" s="87"/>
      <c r="L1186" s="24"/>
    </row>
    <row r="1187" spans="11:12" ht="12.75">
      <c r="K1187" s="87"/>
      <c r="L1187" s="24"/>
    </row>
    <row r="1188" spans="11:12" ht="12.75">
      <c r="K1188" s="87"/>
      <c r="L1188" s="24"/>
    </row>
    <row r="1189" spans="11:12" ht="12.75">
      <c r="K1189" s="87"/>
      <c r="L1189" s="24"/>
    </row>
    <row r="1190" spans="11:12" ht="12.75">
      <c r="K1190" s="87"/>
      <c r="L1190" s="24"/>
    </row>
    <row r="1191" spans="11:12" ht="12.75">
      <c r="K1191" s="87"/>
      <c r="L1191" s="24"/>
    </row>
    <row r="1192" spans="11:12" ht="12.75">
      <c r="K1192" s="87"/>
      <c r="L1192" s="24"/>
    </row>
    <row r="1193" spans="11:12" ht="12.75">
      <c r="K1193" s="87"/>
      <c r="L1193" s="24"/>
    </row>
    <row r="1194" spans="11:12" ht="12.75">
      <c r="K1194" s="87"/>
      <c r="L1194" s="24"/>
    </row>
    <row r="1195" spans="11:12" ht="12.75">
      <c r="K1195" s="87"/>
      <c r="L1195" s="24"/>
    </row>
    <row r="1196" spans="11:12" ht="12.75">
      <c r="K1196" s="87"/>
      <c r="L1196" s="24"/>
    </row>
    <row r="1197" spans="11:12" ht="12.75">
      <c r="K1197" s="87"/>
      <c r="L1197" s="24"/>
    </row>
    <row r="1198" spans="11:12" ht="12.75">
      <c r="K1198" s="87"/>
      <c r="L1198" s="24"/>
    </row>
    <row r="1199" spans="11:12" ht="12.75">
      <c r="K1199" s="87"/>
      <c r="L1199" s="24"/>
    </row>
    <row r="1200" spans="11:12" ht="12.75">
      <c r="K1200" s="87"/>
      <c r="L1200" s="24"/>
    </row>
    <row r="1201" spans="11:12" ht="12.75">
      <c r="K1201" s="87"/>
      <c r="L1201" s="24"/>
    </row>
    <row r="1202" spans="11:12" ht="12.75">
      <c r="K1202" s="87"/>
      <c r="L1202" s="24"/>
    </row>
    <row r="1203" spans="11:12" ht="12.75">
      <c r="K1203" s="87"/>
      <c r="L1203" s="24"/>
    </row>
    <row r="1204" spans="11:12" ht="12.75">
      <c r="K1204" s="87"/>
      <c r="L1204" s="24"/>
    </row>
    <row r="1205" spans="11:12" ht="12.75">
      <c r="K1205" s="87"/>
      <c r="L1205" s="24"/>
    </row>
    <row r="1206" spans="11:12" ht="12.75">
      <c r="K1206" s="87"/>
      <c r="L1206" s="24"/>
    </row>
    <row r="1207" spans="11:12" ht="12.75">
      <c r="K1207" s="87"/>
      <c r="L1207" s="24"/>
    </row>
    <row r="1208" spans="11:12" ht="12.75">
      <c r="K1208" s="87"/>
      <c r="L1208" s="24"/>
    </row>
    <row r="1209" spans="11:12" ht="12.75">
      <c r="K1209" s="87"/>
      <c r="L1209" s="24"/>
    </row>
    <row r="1210" spans="11:12" ht="12.75">
      <c r="K1210" s="87"/>
      <c r="L1210" s="24"/>
    </row>
    <row r="1211" spans="11:12" ht="12.75">
      <c r="K1211" s="87"/>
      <c r="L1211" s="24"/>
    </row>
    <row r="1212" spans="11:12" ht="12.75">
      <c r="K1212" s="87"/>
      <c r="L1212" s="24"/>
    </row>
    <row r="1213" spans="11:12" ht="12.75">
      <c r="K1213" s="87"/>
      <c r="L1213" s="24"/>
    </row>
    <row r="1214" spans="11:12" ht="12.75">
      <c r="K1214" s="87"/>
      <c r="L1214" s="24"/>
    </row>
    <row r="1215" spans="11:12" ht="12.75">
      <c r="K1215" s="87"/>
      <c r="L1215" s="24"/>
    </row>
    <row r="1216" spans="11:12" ht="12.75">
      <c r="K1216" s="87"/>
      <c r="L1216" s="24"/>
    </row>
    <row r="1217" spans="11:12" ht="12.75">
      <c r="K1217" s="87"/>
      <c r="L1217" s="24"/>
    </row>
    <row r="1218" spans="11:12" ht="12.75">
      <c r="K1218" s="87"/>
      <c r="L1218" s="24"/>
    </row>
    <row r="1219" spans="11:12" ht="12.75">
      <c r="K1219" s="87"/>
      <c r="L1219" s="24"/>
    </row>
    <row r="1220" spans="11:12" ht="12.75">
      <c r="K1220" s="87"/>
      <c r="L1220" s="24"/>
    </row>
    <row r="1221" spans="11:12" ht="12.75">
      <c r="K1221" s="87"/>
      <c r="L1221" s="24"/>
    </row>
    <row r="1222" spans="11:12" ht="12.75">
      <c r="K1222" s="87"/>
      <c r="L1222" s="24"/>
    </row>
    <row r="1223" spans="11:12" ht="12.75">
      <c r="K1223" s="87"/>
      <c r="L1223" s="24"/>
    </row>
    <row r="1224" spans="11:12" ht="12.75">
      <c r="K1224" s="87"/>
      <c r="L1224" s="24"/>
    </row>
    <row r="1225" spans="11:12" ht="12.75">
      <c r="K1225" s="87"/>
      <c r="L1225" s="24"/>
    </row>
    <row r="1226" spans="11:12" ht="12.75">
      <c r="K1226" s="87"/>
      <c r="L1226" s="24"/>
    </row>
    <row r="1227" spans="11:12" ht="12.75">
      <c r="K1227" s="87"/>
      <c r="L1227" s="24"/>
    </row>
    <row r="1228" spans="11:12" ht="12.75">
      <c r="K1228" s="87"/>
      <c r="L1228" s="24"/>
    </row>
    <row r="1229" spans="11:12" ht="12.75">
      <c r="K1229" s="87"/>
      <c r="L1229" s="24"/>
    </row>
    <row r="1230" spans="11:12" ht="12.75">
      <c r="K1230" s="87"/>
      <c r="L1230" s="24"/>
    </row>
    <row r="1231" spans="11:12" ht="12.75">
      <c r="K1231" s="87"/>
      <c r="L1231" s="24"/>
    </row>
    <row r="1232" spans="11:12" ht="12.75">
      <c r="K1232" s="87"/>
      <c r="L1232" s="24"/>
    </row>
    <row r="1233" spans="11:12" ht="12.75">
      <c r="K1233" s="87"/>
      <c r="L1233" s="24"/>
    </row>
    <row r="1234" spans="11:12" ht="12.75">
      <c r="K1234" s="87"/>
      <c r="L1234" s="24"/>
    </row>
    <row r="1235" spans="11:12" ht="12.75">
      <c r="K1235" s="87"/>
      <c r="L1235" s="24"/>
    </row>
    <row r="1236" spans="11:12" ht="12.75">
      <c r="K1236" s="87"/>
      <c r="L1236" s="24"/>
    </row>
    <row r="1237" spans="11:12" ht="12.75">
      <c r="K1237" s="87"/>
      <c r="L1237" s="24"/>
    </row>
    <row r="1238" spans="11:12" ht="12.75">
      <c r="K1238" s="87"/>
      <c r="L1238" s="24"/>
    </row>
    <row r="1239" spans="11:12" ht="12.75">
      <c r="K1239" s="87"/>
      <c r="L1239" s="24"/>
    </row>
    <row r="1240" spans="11:12" ht="12.75">
      <c r="K1240" s="87"/>
      <c r="L1240" s="24"/>
    </row>
    <row r="1241" spans="11:12" ht="12.75">
      <c r="K1241" s="87"/>
      <c r="L1241" s="24"/>
    </row>
    <row r="1242" spans="11:12" ht="12.75">
      <c r="K1242" s="87"/>
      <c r="L1242" s="24"/>
    </row>
    <row r="1243" spans="11:12" ht="12.75">
      <c r="K1243" s="87"/>
      <c r="L1243" s="24"/>
    </row>
    <row r="1244" spans="11:12" ht="12.75">
      <c r="K1244" s="87"/>
      <c r="L1244" s="24"/>
    </row>
    <row r="1245" spans="11:12" ht="12.75">
      <c r="K1245" s="87"/>
      <c r="L1245" s="24"/>
    </row>
    <row r="1246" spans="11:12" ht="12.75">
      <c r="K1246" s="87"/>
      <c r="L1246" s="24"/>
    </row>
    <row r="1247" spans="11:12" ht="12.75">
      <c r="K1247" s="87"/>
      <c r="L1247" s="24"/>
    </row>
    <row r="1248" spans="11:12" ht="12.75">
      <c r="K1248" s="87"/>
      <c r="L1248" s="24"/>
    </row>
    <row r="1249" spans="11:12" ht="12.75">
      <c r="K1249" s="87"/>
      <c r="L1249" s="24"/>
    </row>
    <row r="1250" spans="11:12" ht="12.75">
      <c r="K1250" s="87"/>
      <c r="L1250" s="24"/>
    </row>
    <row r="1251" spans="11:12" ht="12.75">
      <c r="K1251" s="87"/>
      <c r="L1251" s="24"/>
    </row>
    <row r="1252" spans="11:12" ht="12.75">
      <c r="K1252" s="87"/>
      <c r="L1252" s="24"/>
    </row>
    <row r="1253" spans="11:12" ht="12.75">
      <c r="K1253" s="87"/>
      <c r="L1253" s="24"/>
    </row>
    <row r="1254" spans="11:12" ht="12.75">
      <c r="K1254" s="87"/>
      <c r="L1254" s="24"/>
    </row>
    <row r="1255" spans="11:12" ht="12.75">
      <c r="K1255" s="87"/>
      <c r="L1255" s="24"/>
    </row>
    <row r="1256" spans="11:12" ht="12.75">
      <c r="K1256" s="87"/>
      <c r="L1256" s="24"/>
    </row>
    <row r="1257" spans="11:12" ht="12.75">
      <c r="K1257" s="87"/>
      <c r="L1257" s="24"/>
    </row>
    <row r="1258" spans="11:12" ht="12.75">
      <c r="K1258" s="87"/>
      <c r="L1258" s="24"/>
    </row>
    <row r="1259" spans="11:12" ht="12.75">
      <c r="K1259" s="87"/>
      <c r="L1259" s="24"/>
    </row>
    <row r="1260" spans="11:12" ht="12.75">
      <c r="K1260" s="87"/>
      <c r="L1260" s="24"/>
    </row>
    <row r="1261" spans="11:12" ht="12.75">
      <c r="K1261" s="87"/>
      <c r="L1261" s="24"/>
    </row>
    <row r="1262" spans="11:12" ht="12.75">
      <c r="K1262" s="87"/>
      <c r="L1262" s="24"/>
    </row>
    <row r="1263" spans="11:12" ht="12.75">
      <c r="K1263" s="87"/>
      <c r="L1263" s="24"/>
    </row>
    <row r="1264" spans="11:12" ht="12.75">
      <c r="K1264" s="87"/>
      <c r="L1264" s="24"/>
    </row>
    <row r="1265" spans="11:12" ht="12.75">
      <c r="K1265" s="87"/>
      <c r="L1265" s="24"/>
    </row>
    <row r="1266" spans="11:12" ht="12.75">
      <c r="K1266" s="87"/>
      <c r="L1266" s="24"/>
    </row>
    <row r="1267" spans="11:12" ht="12.75">
      <c r="K1267" s="87"/>
      <c r="L1267" s="24"/>
    </row>
    <row r="1268" spans="11:12" ht="12.75">
      <c r="K1268" s="87"/>
      <c r="L1268" s="24"/>
    </row>
    <row r="1269" spans="11:12" ht="12.75">
      <c r="K1269" s="87"/>
      <c r="L1269" s="24"/>
    </row>
    <row r="1270" spans="11:12" ht="12.75">
      <c r="K1270" s="87"/>
      <c r="L1270" s="24"/>
    </row>
    <row r="1271" spans="11:12" ht="12.75">
      <c r="K1271" s="87"/>
      <c r="L1271" s="24"/>
    </row>
    <row r="1272" spans="11:12" ht="12.75">
      <c r="K1272" s="87"/>
      <c r="L1272" s="24"/>
    </row>
    <row r="1273" spans="11:12" ht="12.75">
      <c r="K1273" s="87"/>
      <c r="L1273" s="24"/>
    </row>
    <row r="1274" spans="11:12" ht="12.75">
      <c r="K1274" s="87"/>
      <c r="L1274" s="24"/>
    </row>
    <row r="1275" spans="11:12" ht="12.75">
      <c r="K1275" s="87"/>
      <c r="L1275" s="24"/>
    </row>
    <row r="1276" spans="11:12" ht="12.75">
      <c r="K1276" s="87"/>
      <c r="L1276" s="24"/>
    </row>
    <row r="1277" spans="11:12" ht="12.75">
      <c r="K1277" s="87"/>
      <c r="L1277" s="24"/>
    </row>
    <row r="1278" spans="11:12" ht="12.75">
      <c r="K1278" s="87"/>
      <c r="L1278" s="24"/>
    </row>
    <row r="1279" spans="11:12" ht="12.75">
      <c r="K1279" s="87"/>
      <c r="L1279" s="24"/>
    </row>
    <row r="1280" spans="11:12" ht="12.75">
      <c r="K1280" s="87"/>
      <c r="L1280" s="24"/>
    </row>
    <row r="1281" spans="11:12" ht="12.75">
      <c r="K1281" s="87"/>
      <c r="L1281" s="24"/>
    </row>
    <row r="1282" spans="11:12" ht="12.75">
      <c r="K1282" s="87"/>
      <c r="L1282" s="24"/>
    </row>
    <row r="1283" spans="11:12" ht="12.75">
      <c r="K1283" s="87"/>
      <c r="L1283" s="24"/>
    </row>
    <row r="1284" spans="11:12" ht="12.75">
      <c r="K1284" s="87"/>
      <c r="L1284" s="24"/>
    </row>
    <row r="1285" spans="11:12" ht="12.75">
      <c r="K1285" s="87"/>
      <c r="L1285" s="24"/>
    </row>
    <row r="1286" spans="11:12" ht="12.75">
      <c r="K1286" s="87"/>
      <c r="L1286" s="24"/>
    </row>
    <row r="1287" spans="11:12" ht="12.75">
      <c r="K1287" s="87"/>
      <c r="L1287" s="24"/>
    </row>
    <row r="1288" spans="11:12" ht="12.75">
      <c r="K1288" s="87"/>
      <c r="L1288" s="24"/>
    </row>
    <row r="1289" spans="11:12" ht="12.75">
      <c r="K1289" s="87"/>
      <c r="L1289" s="24"/>
    </row>
    <row r="1290" spans="11:12" ht="12.75">
      <c r="K1290" s="87"/>
      <c r="L1290" s="24"/>
    </row>
    <row r="1291" spans="11:12" ht="12.75">
      <c r="K1291" s="87"/>
      <c r="L1291" s="24"/>
    </row>
    <row r="1292" spans="11:12" ht="12.75">
      <c r="K1292" s="87"/>
      <c r="L1292" s="24"/>
    </row>
    <row r="1293" spans="11:12" ht="12.75">
      <c r="K1293" s="87"/>
      <c r="L1293" s="24"/>
    </row>
    <row r="1294" spans="11:12" ht="12.75">
      <c r="K1294" s="87"/>
      <c r="L1294" s="24"/>
    </row>
    <row r="1295" spans="11:12" ht="12.75">
      <c r="K1295" s="87"/>
      <c r="L1295" s="24"/>
    </row>
    <row r="1296" spans="11:12" ht="12.75">
      <c r="K1296" s="87"/>
      <c r="L1296" s="24"/>
    </row>
    <row r="1297" spans="11:12" ht="12.75">
      <c r="K1297" s="87"/>
      <c r="L1297" s="24"/>
    </row>
    <row r="1298" spans="11:12" ht="12.75">
      <c r="K1298" s="87"/>
      <c r="L1298" s="24"/>
    </row>
    <row r="1299" spans="11:12" ht="12.75">
      <c r="K1299" s="87"/>
      <c r="L1299" s="24"/>
    </row>
    <row r="1300" spans="11:12" ht="12.75">
      <c r="K1300" s="87"/>
      <c r="L1300" s="24"/>
    </row>
    <row r="1301" spans="11:12" ht="12.75">
      <c r="K1301" s="87"/>
      <c r="L1301" s="24"/>
    </row>
    <row r="1302" spans="11:12" ht="12.75">
      <c r="K1302" s="87"/>
      <c r="L1302" s="24"/>
    </row>
    <row r="1303" spans="11:12" ht="12.75">
      <c r="K1303" s="87"/>
      <c r="L1303" s="24"/>
    </row>
    <row r="1304" spans="11:12" ht="12.75">
      <c r="K1304" s="87"/>
      <c r="L1304" s="24"/>
    </row>
    <row r="1305" spans="11:12" ht="12.75">
      <c r="K1305" s="87"/>
      <c r="L1305" s="24"/>
    </row>
    <row r="1306" spans="11:12" ht="12.75">
      <c r="K1306" s="87"/>
      <c r="L1306" s="24"/>
    </row>
    <row r="1307" spans="11:12" ht="12.75">
      <c r="K1307" s="87"/>
      <c r="L1307" s="24"/>
    </row>
    <row r="1308" spans="11:12" ht="12.75">
      <c r="K1308" s="87"/>
      <c r="L1308" s="24"/>
    </row>
    <row r="1309" spans="11:12" ht="12.75">
      <c r="K1309" s="87"/>
      <c r="L1309" s="24"/>
    </row>
    <row r="1310" spans="11:12" ht="12.75">
      <c r="K1310" s="87"/>
      <c r="L1310" s="24"/>
    </row>
    <row r="1311" spans="11:12" ht="12.75">
      <c r="K1311" s="87"/>
      <c r="L1311" s="24"/>
    </row>
    <row r="1312" spans="11:12" ht="12.75">
      <c r="K1312" s="87"/>
      <c r="L1312" s="24"/>
    </row>
    <row r="1313" spans="11:12" ht="12.75">
      <c r="K1313" s="87"/>
      <c r="L1313" s="24"/>
    </row>
    <row r="1314" spans="11:12" ht="12.75">
      <c r="K1314" s="87"/>
      <c r="L1314" s="24"/>
    </row>
    <row r="1315" spans="11:12" ht="12.75">
      <c r="K1315" s="87"/>
      <c r="L1315" s="24"/>
    </row>
    <row r="1316" spans="11:12" ht="12.75">
      <c r="K1316" s="87"/>
      <c r="L1316" s="24"/>
    </row>
    <row r="1317" spans="11:12" ht="12.75">
      <c r="K1317" s="87"/>
      <c r="L1317" s="24"/>
    </row>
    <row r="1318" spans="11:12" ht="12.75">
      <c r="K1318" s="87"/>
      <c r="L1318" s="24"/>
    </row>
    <row r="1319" spans="11:12" ht="12.75">
      <c r="K1319" s="87"/>
      <c r="L1319" s="24"/>
    </row>
    <row r="1320" spans="11:12" ht="12.75">
      <c r="K1320" s="87"/>
      <c r="L1320" s="24"/>
    </row>
    <row r="1321" spans="11:12" ht="12.75">
      <c r="K1321" s="87"/>
      <c r="L1321" s="24"/>
    </row>
    <row r="1322" spans="11:12" ht="12.75">
      <c r="K1322" s="87"/>
      <c r="L1322" s="24"/>
    </row>
    <row r="1323" spans="11:12" ht="12.75">
      <c r="K1323" s="87"/>
      <c r="L1323" s="24"/>
    </row>
    <row r="1324" spans="11:12" ht="12.75">
      <c r="K1324" s="87"/>
      <c r="L1324" s="24"/>
    </row>
    <row r="1325" spans="11:12" ht="12.75">
      <c r="K1325" s="87"/>
      <c r="L1325" s="24"/>
    </row>
    <row r="1326" spans="11:12" ht="12.75">
      <c r="K1326" s="87"/>
      <c r="L1326" s="24"/>
    </row>
    <row r="1327" spans="11:12" ht="12.75">
      <c r="K1327" s="87"/>
      <c r="L1327" s="24"/>
    </row>
    <row r="1328" spans="11:12" ht="12.75">
      <c r="K1328" s="87"/>
      <c r="L1328" s="24"/>
    </row>
    <row r="1329" spans="11:12" ht="12.75">
      <c r="K1329" s="87"/>
      <c r="L1329" s="24"/>
    </row>
    <row r="1330" spans="11:12" ht="12.75">
      <c r="K1330" s="87"/>
      <c r="L1330" s="24"/>
    </row>
    <row r="1331" spans="11:12" ht="12.75">
      <c r="K1331" s="87"/>
      <c r="L1331" s="24"/>
    </row>
    <row r="1332" spans="11:12" ht="12.75">
      <c r="K1332" s="87"/>
      <c r="L1332" s="24"/>
    </row>
    <row r="1333" spans="11:12" ht="12.75">
      <c r="K1333" s="87"/>
      <c r="L1333" s="24"/>
    </row>
    <row r="1334" spans="11:12" ht="12.75">
      <c r="K1334" s="87"/>
      <c r="L1334" s="24"/>
    </row>
    <row r="1335" spans="11:12" ht="12.75">
      <c r="K1335" s="87"/>
      <c r="L1335" s="24"/>
    </row>
    <row r="1336" spans="11:12" ht="12.75">
      <c r="K1336" s="87"/>
      <c r="L1336" s="24"/>
    </row>
    <row r="1337" spans="11:12" ht="12.75">
      <c r="K1337" s="87"/>
      <c r="L1337" s="24"/>
    </row>
    <row r="1338" spans="11:12" ht="12.75">
      <c r="K1338" s="87"/>
      <c r="L1338" s="24"/>
    </row>
    <row r="1339" spans="11:12" ht="12.75">
      <c r="K1339" s="87"/>
      <c r="L1339" s="24"/>
    </row>
    <row r="1340" spans="11:12" ht="12.75">
      <c r="K1340" s="87"/>
      <c r="L1340" s="24"/>
    </row>
    <row r="1341" spans="11:12" ht="12.75">
      <c r="K1341" s="87"/>
      <c r="L1341" s="24"/>
    </row>
    <row r="1342" spans="11:12" ht="12.75">
      <c r="K1342" s="87"/>
      <c r="L1342" s="24"/>
    </row>
    <row r="1343" spans="11:12" ht="12.75">
      <c r="K1343" s="87"/>
      <c r="L1343" s="24"/>
    </row>
    <row r="1344" spans="11:12" ht="12.75">
      <c r="K1344" s="87"/>
      <c r="L1344" s="24"/>
    </row>
    <row r="1345" spans="11:12" ht="12.75">
      <c r="K1345" s="87"/>
      <c r="L1345" s="24"/>
    </row>
    <row r="1346" spans="11:12" ht="12.75">
      <c r="K1346" s="87"/>
      <c r="L1346" s="24"/>
    </row>
    <row r="1347" spans="11:12" ht="12.75">
      <c r="K1347" s="87"/>
      <c r="L1347" s="24"/>
    </row>
    <row r="1348" spans="11:12" ht="12.75">
      <c r="K1348" s="87"/>
      <c r="L1348" s="24"/>
    </row>
    <row r="1349" spans="11:12" ht="12.75">
      <c r="K1349" s="87"/>
      <c r="L1349" s="24"/>
    </row>
    <row r="1350" spans="11:12" ht="12.75">
      <c r="K1350" s="87"/>
      <c r="L1350" s="24"/>
    </row>
    <row r="1351" spans="11:12" ht="12.75">
      <c r="K1351" s="87"/>
      <c r="L1351" s="24"/>
    </row>
    <row r="1352" spans="11:12" ht="12.75">
      <c r="K1352" s="87"/>
      <c r="L1352" s="24"/>
    </row>
    <row r="1353" spans="11:12" ht="12.75">
      <c r="K1353" s="87"/>
      <c r="L1353" s="24"/>
    </row>
    <row r="1354" spans="11:12" ht="12.75">
      <c r="K1354" s="87"/>
      <c r="L1354" s="24"/>
    </row>
    <row r="1355" spans="11:12" ht="12.75">
      <c r="K1355" s="87"/>
      <c r="L1355" s="24"/>
    </row>
    <row r="1356" spans="11:12" ht="12.75">
      <c r="K1356" s="87"/>
      <c r="L1356" s="24"/>
    </row>
    <row r="1357" spans="11:12" ht="12.75">
      <c r="K1357" s="87"/>
      <c r="L1357" s="24"/>
    </row>
    <row r="1358" spans="11:12" ht="12.75">
      <c r="K1358" s="87"/>
      <c r="L1358" s="24"/>
    </row>
    <row r="1359" spans="11:12" ht="12.75">
      <c r="K1359" s="87"/>
      <c r="L1359" s="24"/>
    </row>
    <row r="1360" spans="11:12" ht="12.75">
      <c r="K1360" s="87"/>
      <c r="L1360" s="24"/>
    </row>
    <row r="1361" spans="11:12" ht="12.75">
      <c r="K1361" s="87"/>
      <c r="L1361" s="24"/>
    </row>
    <row r="1362" spans="11:12" ht="12.75">
      <c r="K1362" s="87"/>
      <c r="L1362" s="24"/>
    </row>
    <row r="1363" spans="11:12" ht="12.75">
      <c r="K1363" s="87"/>
      <c r="L1363" s="24"/>
    </row>
    <row r="1364" spans="11:12" ht="12.75">
      <c r="K1364" s="87"/>
      <c r="L1364" s="24"/>
    </row>
    <row r="1365" spans="11:12" ht="12.75">
      <c r="K1365" s="87"/>
      <c r="L1365" s="24"/>
    </row>
    <row r="1366" spans="11:12" ht="12.75">
      <c r="K1366" s="87"/>
      <c r="L1366" s="24"/>
    </row>
    <row r="1367" spans="11:12" ht="12.75">
      <c r="K1367" s="87"/>
      <c r="L1367" s="24"/>
    </row>
    <row r="1368" spans="11:12" ht="12.75">
      <c r="K1368" s="87"/>
      <c r="L1368" s="24"/>
    </row>
    <row r="1369" spans="11:12" ht="12.75">
      <c r="K1369" s="87"/>
      <c r="L1369" s="24"/>
    </row>
    <row r="1370" spans="11:12" ht="12.75">
      <c r="K1370" s="87"/>
      <c r="L1370" s="24"/>
    </row>
    <row r="1371" spans="11:12" ht="12.75">
      <c r="K1371" s="87"/>
      <c r="L1371" s="24"/>
    </row>
    <row r="1372" spans="11:12" ht="12.75">
      <c r="K1372" s="87"/>
      <c r="L1372" s="24"/>
    </row>
    <row r="1373" spans="11:12" ht="12.75">
      <c r="K1373" s="87"/>
      <c r="L1373" s="24"/>
    </row>
    <row r="1374" spans="11:12" ht="12.75">
      <c r="K1374" s="87"/>
      <c r="L1374" s="24"/>
    </row>
    <row r="1375" spans="11:12" ht="12.75">
      <c r="K1375" s="87"/>
      <c r="L1375" s="24"/>
    </row>
    <row r="1376" spans="11:12" ht="12.75">
      <c r="K1376" s="87"/>
      <c r="L1376" s="24"/>
    </row>
    <row r="1377" spans="11:12" ht="12.75">
      <c r="K1377" s="87"/>
      <c r="L1377" s="24"/>
    </row>
    <row r="1378" spans="11:12" ht="12.75">
      <c r="K1378" s="87"/>
      <c r="L1378" s="24"/>
    </row>
    <row r="1379" spans="11:12" ht="12.75">
      <c r="K1379" s="87"/>
      <c r="L1379" s="24"/>
    </row>
    <row r="1380" spans="11:12" ht="12.75">
      <c r="K1380" s="87"/>
      <c r="L1380" s="24"/>
    </row>
    <row r="1381" spans="11:12" ht="12.75">
      <c r="K1381" s="87"/>
      <c r="L1381" s="24"/>
    </row>
    <row r="1382" spans="11:12" ht="12.75">
      <c r="K1382" s="87"/>
      <c r="L1382" s="24"/>
    </row>
    <row r="1383" spans="11:12" ht="12.75">
      <c r="K1383" s="87"/>
      <c r="L1383" s="24"/>
    </row>
    <row r="1384" spans="11:12" ht="12.75">
      <c r="K1384" s="87"/>
      <c r="L1384" s="24"/>
    </row>
    <row r="1385" spans="11:12" ht="12.75">
      <c r="K1385" s="87"/>
      <c r="L1385" s="24"/>
    </row>
    <row r="1386" spans="11:12" ht="12.75">
      <c r="K1386" s="87"/>
      <c r="L1386" s="24"/>
    </row>
    <row r="1387" spans="11:12" ht="12.75">
      <c r="K1387" s="87"/>
      <c r="L1387" s="24"/>
    </row>
    <row r="1388" spans="11:12" ht="12.75">
      <c r="K1388" s="87"/>
      <c r="L1388" s="24"/>
    </row>
    <row r="1389" spans="11:12" ht="12.75">
      <c r="K1389" s="87"/>
      <c r="L1389" s="24"/>
    </row>
    <row r="1390" spans="11:12" ht="12.75">
      <c r="K1390" s="87"/>
      <c r="L1390" s="24"/>
    </row>
    <row r="1391" spans="11:12" ht="12.75">
      <c r="K1391" s="87"/>
      <c r="L1391" s="24"/>
    </row>
    <row r="1392" spans="11:12" ht="12.75">
      <c r="K1392" s="87"/>
      <c r="L1392" s="24"/>
    </row>
    <row r="1393" spans="11:12" ht="12.75">
      <c r="K1393" s="87"/>
      <c r="L1393" s="24"/>
    </row>
    <row r="1394" spans="11:12" ht="12.75">
      <c r="K1394" s="87"/>
      <c r="L1394" s="24"/>
    </row>
    <row r="1395" spans="11:12" ht="12.75">
      <c r="K1395" s="87"/>
      <c r="L1395" s="24"/>
    </row>
    <row r="1396" spans="11:12" ht="12.75">
      <c r="K1396" s="87"/>
      <c r="L1396" s="24"/>
    </row>
    <row r="1397" spans="11:12" ht="12.75">
      <c r="K1397" s="87"/>
      <c r="L1397" s="24"/>
    </row>
    <row r="1398" spans="11:12" ht="12.75">
      <c r="K1398" s="87"/>
      <c r="L1398" s="24"/>
    </row>
    <row r="1399" spans="11:12" ht="12.75">
      <c r="K1399" s="87"/>
      <c r="L1399" s="24"/>
    </row>
    <row r="1400" spans="11:12" ht="12.75">
      <c r="K1400" s="87"/>
      <c r="L1400" s="24"/>
    </row>
    <row r="1401" spans="11:12" ht="12.75">
      <c r="K1401" s="87"/>
      <c r="L1401" s="24"/>
    </row>
    <row r="1402" spans="11:12" ht="12.75">
      <c r="K1402" s="87"/>
      <c r="L1402" s="24"/>
    </row>
    <row r="1403" spans="11:12" ht="12.75">
      <c r="K1403" s="87"/>
      <c r="L1403" s="24"/>
    </row>
    <row r="1404" spans="11:12" ht="12.75">
      <c r="K1404" s="87"/>
      <c r="L1404" s="24"/>
    </row>
    <row r="1405" spans="11:12" ht="12.75">
      <c r="K1405" s="87"/>
      <c r="L1405" s="24"/>
    </row>
    <row r="1406" spans="11:12" ht="12.75">
      <c r="K1406" s="87"/>
      <c r="L1406" s="24"/>
    </row>
    <row r="1407" spans="11:12" ht="12.75">
      <c r="K1407" s="87"/>
      <c r="L1407" s="24"/>
    </row>
    <row r="1408" spans="11:12" ht="12.75">
      <c r="K1408" s="87"/>
      <c r="L1408" s="24"/>
    </row>
    <row r="1409" spans="11:12" ht="12.75">
      <c r="K1409" s="87"/>
      <c r="L1409" s="24"/>
    </row>
    <row r="1410" spans="11:12" ht="12.75">
      <c r="K1410" s="87"/>
      <c r="L1410" s="24"/>
    </row>
    <row r="1411" spans="11:12" ht="12.75">
      <c r="K1411" s="87"/>
      <c r="L1411" s="24"/>
    </row>
    <row r="1412" spans="11:12" ht="12.75">
      <c r="K1412" s="87"/>
      <c r="L1412" s="24"/>
    </row>
    <row r="1413" spans="11:12" ht="12.75">
      <c r="K1413" s="87"/>
      <c r="L1413" s="24"/>
    </row>
    <row r="1414" spans="11:12" ht="12.75">
      <c r="K1414" s="87"/>
      <c r="L1414" s="24"/>
    </row>
    <row r="1415" spans="11:12" ht="12.75">
      <c r="K1415" s="87"/>
      <c r="L1415" s="24"/>
    </row>
    <row r="1416" spans="11:12" ht="12.75">
      <c r="K1416" s="87"/>
      <c r="L1416" s="24"/>
    </row>
    <row r="1417" spans="11:12" ht="12.75">
      <c r="K1417" s="87"/>
      <c r="L1417" s="24"/>
    </row>
    <row r="1418" spans="11:12" ht="12.75">
      <c r="K1418" s="87"/>
      <c r="L1418" s="24"/>
    </row>
    <row r="1419" spans="11:12" ht="12.75">
      <c r="K1419" s="87"/>
      <c r="L1419" s="24"/>
    </row>
    <row r="1420" spans="11:12" ht="12.75">
      <c r="K1420" s="87"/>
      <c r="L1420" s="24"/>
    </row>
    <row r="1421" spans="11:12" ht="12.75">
      <c r="K1421" s="87"/>
      <c r="L1421" s="24"/>
    </row>
    <row r="1422" spans="11:12" ht="12.75">
      <c r="K1422" s="87"/>
      <c r="L1422" s="24"/>
    </row>
    <row r="1423" spans="11:12" ht="12.75">
      <c r="K1423" s="87"/>
      <c r="L1423" s="24"/>
    </row>
    <row r="1424" spans="11:12" ht="12.75">
      <c r="K1424" s="87"/>
      <c r="L1424" s="24"/>
    </row>
    <row r="1425" spans="11:12" ht="12.75">
      <c r="K1425" s="87"/>
      <c r="L1425" s="24"/>
    </row>
    <row r="1426" spans="11:12" ht="12.75">
      <c r="K1426" s="87"/>
      <c r="L1426" s="24"/>
    </row>
    <row r="1427" spans="11:12" ht="12.75">
      <c r="K1427" s="87"/>
      <c r="L1427" s="24"/>
    </row>
    <row r="1428" spans="11:12" ht="12.75">
      <c r="K1428" s="87"/>
      <c r="L1428" s="24"/>
    </row>
    <row r="1429" spans="11:12" ht="12.75">
      <c r="K1429" s="87"/>
      <c r="L1429" s="24"/>
    </row>
    <row r="1430" spans="11:12" ht="12.75">
      <c r="K1430" s="87"/>
      <c r="L1430" s="24"/>
    </row>
    <row r="1431" spans="11:12" ht="12.75">
      <c r="K1431" s="87"/>
      <c r="L1431" s="24"/>
    </row>
    <row r="1432" spans="11:12" ht="12.75">
      <c r="K1432" s="87"/>
      <c r="L1432" s="24"/>
    </row>
    <row r="1433" spans="11:12" ht="12.75">
      <c r="K1433" s="87"/>
      <c r="L1433" s="24"/>
    </row>
    <row r="1434" spans="11:12" ht="12.75">
      <c r="K1434" s="87"/>
      <c r="L1434" s="24"/>
    </row>
    <row r="1435" spans="11:12" ht="12.75">
      <c r="K1435" s="87"/>
      <c r="L1435" s="24"/>
    </row>
    <row r="1436" spans="11:12" ht="12.75">
      <c r="K1436" s="87"/>
      <c r="L1436" s="24"/>
    </row>
    <row r="1437" spans="11:12" ht="12.75">
      <c r="K1437" s="87"/>
      <c r="L1437" s="24"/>
    </row>
    <row r="1438" spans="11:12" ht="12.75">
      <c r="K1438" s="87"/>
      <c r="L1438" s="24"/>
    </row>
    <row r="1439" spans="11:12" ht="12.75">
      <c r="K1439" s="87"/>
      <c r="L1439" s="24"/>
    </row>
    <row r="1440" spans="11:12" ht="12.75">
      <c r="K1440" s="87"/>
      <c r="L1440" s="24"/>
    </row>
    <row r="1441" spans="11:12" ht="12.75">
      <c r="K1441" s="87"/>
      <c r="L1441" s="24"/>
    </row>
    <row r="1442" spans="11:12" ht="12.75">
      <c r="K1442" s="87"/>
      <c r="L1442" s="24"/>
    </row>
    <row r="1443" spans="11:12" ht="12.75">
      <c r="K1443" s="87"/>
      <c r="L1443" s="24"/>
    </row>
    <row r="1444" spans="11:12" ht="12.75">
      <c r="K1444" s="87"/>
      <c r="L1444" s="24"/>
    </row>
    <row r="1445" spans="11:12" ht="12.75">
      <c r="K1445" s="87"/>
      <c r="L1445" s="24"/>
    </row>
    <row r="1446" spans="11:12" ht="12.75">
      <c r="K1446" s="87"/>
      <c r="L1446" s="24"/>
    </row>
    <row r="1447" spans="11:12" ht="12.75">
      <c r="K1447" s="87"/>
      <c r="L1447" s="24"/>
    </row>
    <row r="1448" spans="11:12" ht="12.75">
      <c r="K1448" s="87"/>
      <c r="L1448" s="24"/>
    </row>
    <row r="1449" spans="11:12" ht="12.75">
      <c r="K1449" s="87"/>
      <c r="L1449" s="24"/>
    </row>
    <row r="1450" spans="11:12" ht="12.75">
      <c r="K1450" s="87"/>
      <c r="L1450" s="24"/>
    </row>
    <row r="1451" spans="11:12" ht="12.75">
      <c r="K1451" s="87"/>
      <c r="L1451" s="24"/>
    </row>
    <row r="1452" spans="11:12" ht="12.75">
      <c r="K1452" s="87"/>
      <c r="L1452" s="24"/>
    </row>
    <row r="1453" spans="11:12" ht="12.75">
      <c r="K1453" s="87"/>
      <c r="L1453" s="24"/>
    </row>
    <row r="1454" spans="11:12" ht="12.75">
      <c r="K1454" s="87"/>
      <c r="L1454" s="24"/>
    </row>
    <row r="1455" spans="11:12" ht="12.75">
      <c r="K1455" s="87"/>
      <c r="L1455" s="24"/>
    </row>
    <row r="1456" spans="11:12" ht="12.75">
      <c r="K1456" s="87"/>
      <c r="L1456" s="24"/>
    </row>
    <row r="1457" spans="11:12" ht="12.75">
      <c r="K1457" s="87"/>
      <c r="L1457" s="24"/>
    </row>
    <row r="1458" spans="11:12" ht="12.75">
      <c r="K1458" s="87"/>
      <c r="L1458" s="24"/>
    </row>
    <row r="1459" spans="11:12" ht="12.75">
      <c r="K1459" s="87"/>
      <c r="L1459" s="24"/>
    </row>
    <row r="1460" spans="11:12" ht="12.75">
      <c r="K1460" s="87"/>
      <c r="L1460" s="24"/>
    </row>
    <row r="1461" spans="11:12" ht="12.75">
      <c r="K1461" s="87"/>
      <c r="L1461" s="24"/>
    </row>
    <row r="1462" spans="11:12" ht="12.75">
      <c r="K1462" s="87"/>
      <c r="L1462" s="24"/>
    </row>
    <row r="1463" spans="11:12" ht="12.75">
      <c r="K1463" s="87"/>
      <c r="L1463" s="24"/>
    </row>
    <row r="1464" spans="11:12" ht="12.75">
      <c r="K1464" s="87"/>
      <c r="L1464" s="24"/>
    </row>
    <row r="1465" spans="11:12" ht="12.75">
      <c r="K1465" s="87"/>
      <c r="L1465" s="24"/>
    </row>
    <row r="1466" spans="11:12" ht="12.75">
      <c r="K1466" s="87"/>
      <c r="L1466" s="24"/>
    </row>
    <row r="1467" spans="11:12" ht="12.75">
      <c r="K1467" s="87"/>
      <c r="L1467" s="24"/>
    </row>
    <row r="1468" spans="11:12" ht="12.75">
      <c r="K1468" s="87"/>
      <c r="L1468" s="24"/>
    </row>
    <row r="1469" spans="11:12" ht="12.75">
      <c r="K1469" s="87"/>
      <c r="L1469" s="24"/>
    </row>
    <row r="1470" spans="11:12" ht="12.75">
      <c r="K1470" s="87"/>
      <c r="L1470" s="24"/>
    </row>
    <row r="1471" spans="11:12" ht="12.75">
      <c r="K1471" s="87"/>
      <c r="L1471" s="24"/>
    </row>
    <row r="1472" spans="11:12" ht="12.75">
      <c r="K1472" s="87"/>
      <c r="L1472" s="24"/>
    </row>
    <row r="1473" spans="11:12" ht="12.75">
      <c r="K1473" s="87"/>
      <c r="L1473" s="24"/>
    </row>
    <row r="1474" spans="11:12" ht="12.75">
      <c r="K1474" s="87"/>
      <c r="L1474" s="24"/>
    </row>
    <row r="1475" spans="11:12" ht="12.75">
      <c r="K1475" s="87"/>
      <c r="L1475" s="24"/>
    </row>
    <row r="1476" spans="11:12" ht="12.75">
      <c r="K1476" s="87"/>
      <c r="L1476" s="24"/>
    </row>
    <row r="1477" spans="11:12" ht="12.75">
      <c r="K1477" s="87"/>
      <c r="L1477" s="24"/>
    </row>
    <row r="1478" spans="11:12" ht="12.75">
      <c r="K1478" s="87"/>
      <c r="L1478" s="24"/>
    </row>
    <row r="1479" spans="11:12" ht="12.75">
      <c r="K1479" s="87"/>
      <c r="L1479" s="24"/>
    </row>
    <row r="1480" spans="11:12" ht="12.75">
      <c r="K1480" s="87"/>
      <c r="L1480" s="24"/>
    </row>
    <row r="1481" spans="11:12" ht="12.75">
      <c r="K1481" s="87"/>
      <c r="L1481" s="24"/>
    </row>
    <row r="1482" spans="11:12" ht="12.75">
      <c r="K1482" s="87"/>
      <c r="L1482" s="24"/>
    </row>
    <row r="1483" spans="11:12" ht="12.75">
      <c r="K1483" s="87"/>
      <c r="L1483" s="24"/>
    </row>
    <row r="1484" spans="11:12" ht="12.75">
      <c r="K1484" s="87"/>
      <c r="L1484" s="24"/>
    </row>
    <row r="1485" spans="11:12" ht="12.75">
      <c r="K1485" s="87"/>
      <c r="L1485" s="24"/>
    </row>
    <row r="1486" spans="11:12" ht="12.75">
      <c r="K1486" s="87"/>
      <c r="L1486" s="24"/>
    </row>
    <row r="1487" spans="11:12" ht="12.75">
      <c r="K1487" s="87"/>
      <c r="L1487" s="24"/>
    </row>
    <row r="1488" spans="11:12" ht="12.75">
      <c r="K1488" s="87"/>
      <c r="L1488" s="24"/>
    </row>
    <row r="1489" spans="11:12" ht="12.75">
      <c r="K1489" s="87"/>
      <c r="L1489" s="24"/>
    </row>
    <row r="1490" spans="11:12" ht="12.75">
      <c r="K1490" s="87"/>
      <c r="L1490" s="24"/>
    </row>
    <row r="1491" spans="11:12" ht="12.75">
      <c r="K1491" s="87"/>
      <c r="L1491" s="24"/>
    </row>
    <row r="1492" spans="11:12" ht="12.75">
      <c r="K1492" s="87"/>
      <c r="L1492" s="24"/>
    </row>
    <row r="1493" spans="11:12" ht="12.75">
      <c r="K1493" s="87"/>
      <c r="L1493" s="24"/>
    </row>
    <row r="1494" spans="11:12" ht="12.75">
      <c r="K1494" s="87"/>
      <c r="L1494" s="24"/>
    </row>
    <row r="1495" spans="11:12" ht="12.75">
      <c r="K1495" s="87"/>
      <c r="L1495" s="24"/>
    </row>
    <row r="1496" spans="11:12" ht="12.75">
      <c r="K1496" s="87"/>
      <c r="L1496" s="24"/>
    </row>
    <row r="1497" spans="11:12" ht="12.75">
      <c r="K1497" s="87"/>
      <c r="L1497" s="24"/>
    </row>
    <row r="1498" spans="11:12" ht="12.75">
      <c r="K1498" s="87"/>
      <c r="L1498" s="24"/>
    </row>
    <row r="1499" spans="11:12" ht="12.75">
      <c r="K1499" s="87"/>
      <c r="L1499" s="24"/>
    </row>
    <row r="1500" spans="11:12" ht="12.75">
      <c r="K1500" s="87"/>
      <c r="L1500" s="24"/>
    </row>
    <row r="1501" spans="11:12" ht="12.75">
      <c r="K1501" s="87"/>
      <c r="L1501" s="24"/>
    </row>
    <row r="1502" spans="11:12" ht="12.75">
      <c r="K1502" s="87"/>
      <c r="L1502" s="24"/>
    </row>
    <row r="1503" spans="11:12" ht="12.75">
      <c r="K1503" s="87"/>
      <c r="L1503" s="24"/>
    </row>
    <row r="1504" spans="11:12" ht="12.75">
      <c r="K1504" s="87"/>
      <c r="L1504" s="24"/>
    </row>
    <row r="1505" spans="11:12" ht="12.75">
      <c r="K1505" s="87"/>
      <c r="L1505" s="24"/>
    </row>
    <row r="1506" spans="11:12" ht="12.75">
      <c r="K1506" s="87"/>
      <c r="L1506" s="24"/>
    </row>
    <row r="1507" spans="11:12" ht="12.75">
      <c r="K1507" s="87"/>
      <c r="L1507" s="24"/>
    </row>
    <row r="1508" spans="11:12" ht="12.75">
      <c r="K1508" s="87"/>
      <c r="L1508" s="24"/>
    </row>
    <row r="1509" spans="11:12" ht="12.75">
      <c r="K1509" s="87"/>
      <c r="L1509" s="24"/>
    </row>
    <row r="1510" spans="11:12" ht="12.75">
      <c r="K1510" s="87"/>
      <c r="L1510" s="24"/>
    </row>
    <row r="1511" spans="11:12" ht="12.75">
      <c r="K1511" s="87"/>
      <c r="L1511" s="24"/>
    </row>
    <row r="1512" spans="11:12" ht="12.75">
      <c r="K1512" s="87"/>
      <c r="L1512" s="24"/>
    </row>
    <row r="1513" spans="11:12" ht="12.75">
      <c r="K1513" s="87"/>
      <c r="L1513" s="24"/>
    </row>
    <row r="1514" spans="11:12" ht="12.75">
      <c r="K1514" s="87"/>
      <c r="L1514" s="24"/>
    </row>
    <row r="1515" spans="11:12" ht="12.75">
      <c r="K1515" s="87"/>
      <c r="L1515" s="24"/>
    </row>
    <row r="1516" spans="11:12" ht="12.75">
      <c r="K1516" s="87"/>
      <c r="L1516" s="24"/>
    </row>
    <row r="1517" spans="11:12" ht="12.75">
      <c r="K1517" s="87"/>
      <c r="L1517" s="24"/>
    </row>
    <row r="1518" spans="11:12" ht="12.75">
      <c r="K1518" s="87"/>
      <c r="L1518" s="24"/>
    </row>
    <row r="1519" spans="11:12" ht="12.75">
      <c r="K1519" s="87"/>
      <c r="L1519" s="24"/>
    </row>
    <row r="1520" spans="11:12" ht="12.75">
      <c r="K1520" s="87"/>
      <c r="L1520" s="24"/>
    </row>
    <row r="1521" spans="11:12" ht="12.75">
      <c r="K1521" s="87"/>
      <c r="L1521" s="24"/>
    </row>
    <row r="1522" spans="11:12" ht="12.75">
      <c r="K1522" s="87"/>
      <c r="L1522" s="24"/>
    </row>
    <row r="1523" spans="11:12" ht="12.75">
      <c r="K1523" s="87"/>
      <c r="L1523" s="24"/>
    </row>
    <row r="1524" spans="11:12" ht="12.75">
      <c r="K1524" s="87"/>
      <c r="L1524" s="24"/>
    </row>
    <row r="1525" spans="11:12" ht="12.75">
      <c r="K1525" s="87"/>
      <c r="L1525" s="24"/>
    </row>
    <row r="1526" spans="11:12" ht="12.75">
      <c r="K1526" s="87"/>
      <c r="L1526" s="24"/>
    </row>
    <row r="1527" spans="11:12" ht="12.75">
      <c r="K1527" s="87"/>
      <c r="L1527" s="24"/>
    </row>
    <row r="1528" spans="11:12" ht="12.75">
      <c r="K1528" s="87"/>
      <c r="L1528" s="24"/>
    </row>
    <row r="1529" spans="11:12" ht="12.75">
      <c r="K1529" s="87"/>
      <c r="L1529" s="24"/>
    </row>
    <row r="1530" spans="11:12" ht="12.75">
      <c r="K1530" s="87"/>
      <c r="L1530" s="24"/>
    </row>
    <row r="1531" spans="11:12" ht="12.75">
      <c r="K1531" s="87"/>
      <c r="L1531" s="24"/>
    </row>
    <row r="1532" spans="11:12" ht="12.75">
      <c r="K1532" s="87"/>
      <c r="L1532" s="24"/>
    </row>
    <row r="1533" spans="11:12" ht="12.75">
      <c r="K1533" s="87"/>
      <c r="L1533" s="24"/>
    </row>
    <row r="1534" spans="11:12" ht="12.75">
      <c r="K1534" s="87"/>
      <c r="L1534" s="24"/>
    </row>
    <row r="1535" spans="11:12" ht="12.75">
      <c r="K1535" s="87"/>
      <c r="L1535" s="24"/>
    </row>
    <row r="1536" spans="11:12" ht="12.75">
      <c r="K1536" s="87"/>
      <c r="L1536" s="24"/>
    </row>
    <row r="1537" spans="11:12" ht="12.75">
      <c r="K1537" s="87"/>
      <c r="L1537" s="24"/>
    </row>
    <row r="1538" spans="11:12" ht="12.75">
      <c r="K1538" s="87"/>
      <c r="L1538" s="24"/>
    </row>
    <row r="1539" spans="11:12" ht="12.75">
      <c r="K1539" s="87"/>
      <c r="L1539" s="24"/>
    </row>
    <row r="1540" spans="11:12" ht="12.75">
      <c r="K1540" s="87"/>
      <c r="L1540" s="24"/>
    </row>
    <row r="1541" spans="11:12" ht="12.75">
      <c r="K1541" s="87"/>
      <c r="L1541" s="24"/>
    </row>
    <row r="1542" spans="11:12" ht="12.75">
      <c r="K1542" s="87"/>
      <c r="L1542" s="24"/>
    </row>
    <row r="1543" spans="11:12" ht="12.75">
      <c r="K1543" s="87"/>
      <c r="L1543" s="24"/>
    </row>
    <row r="1544" spans="11:12" ht="12.75">
      <c r="K1544" s="87"/>
      <c r="L1544" s="24"/>
    </row>
    <row r="1545" spans="11:12" ht="12.75">
      <c r="K1545" s="87"/>
      <c r="L1545" s="24"/>
    </row>
    <row r="1546" spans="11:12" ht="12.75">
      <c r="K1546" s="87"/>
      <c r="L1546" s="24"/>
    </row>
    <row r="1547" spans="11:12" ht="12.75">
      <c r="K1547" s="87"/>
      <c r="L1547" s="24"/>
    </row>
    <row r="1548" spans="11:12" ht="12.75">
      <c r="K1548" s="87"/>
      <c r="L1548" s="24"/>
    </row>
    <row r="1549" spans="11:12" ht="12.75">
      <c r="K1549" s="87"/>
      <c r="L1549" s="24"/>
    </row>
    <row r="1550" spans="11:12" ht="12.75">
      <c r="K1550" s="87"/>
      <c r="L1550" s="24"/>
    </row>
    <row r="1551" spans="11:12" ht="12.75">
      <c r="K1551" s="87"/>
      <c r="L1551" s="24"/>
    </row>
    <row r="1552" spans="11:12" ht="12.75">
      <c r="K1552" s="87"/>
      <c r="L1552" s="24"/>
    </row>
    <row r="1553" spans="11:12" ht="12.75">
      <c r="K1553" s="87"/>
      <c r="L1553" s="24"/>
    </row>
    <row r="1554" spans="11:12" ht="12.75">
      <c r="K1554" s="87"/>
      <c r="L1554" s="24"/>
    </row>
    <row r="1555" spans="11:12" ht="12.75">
      <c r="K1555" s="87"/>
      <c r="L1555" s="24"/>
    </row>
    <row r="1556" spans="11:12" ht="12.75">
      <c r="K1556" s="87"/>
      <c r="L1556" s="24"/>
    </row>
    <row r="1557" spans="11:12" ht="12.75">
      <c r="K1557" s="87"/>
      <c r="L1557" s="24"/>
    </row>
    <row r="1558" spans="11:12" ht="12.75">
      <c r="K1558" s="87"/>
      <c r="L1558" s="24"/>
    </row>
    <row r="1559" spans="11:12" ht="12.75">
      <c r="K1559" s="87"/>
      <c r="L1559" s="24"/>
    </row>
    <row r="1560" spans="11:12" ht="12.75">
      <c r="K1560" s="87"/>
      <c r="L1560" s="24"/>
    </row>
    <row r="1561" spans="11:12" ht="12.75">
      <c r="K1561" s="87"/>
      <c r="L1561" s="24"/>
    </row>
    <row r="1562" spans="11:12" ht="12.75">
      <c r="K1562" s="87"/>
      <c r="L1562" s="24"/>
    </row>
    <row r="1563" spans="11:12" ht="12.75">
      <c r="K1563" s="87"/>
      <c r="L1563" s="24"/>
    </row>
    <row r="1564" spans="11:12" ht="12.75">
      <c r="K1564" s="87"/>
      <c r="L1564" s="24"/>
    </row>
    <row r="1565" spans="11:12" ht="12.75">
      <c r="K1565" s="87"/>
      <c r="L1565" s="24"/>
    </row>
    <row r="1566" spans="11:12" ht="12.75">
      <c r="K1566" s="87"/>
      <c r="L1566" s="24"/>
    </row>
    <row r="1567" spans="11:12" ht="12.75">
      <c r="K1567" s="87"/>
      <c r="L1567" s="24"/>
    </row>
    <row r="1568" spans="11:12" ht="12.75">
      <c r="K1568" s="87"/>
      <c r="L1568" s="24"/>
    </row>
    <row r="1569" spans="11:12" ht="12.75">
      <c r="K1569" s="87"/>
      <c r="L1569" s="24"/>
    </row>
    <row r="1570" spans="11:12" ht="12.75">
      <c r="K1570" s="87"/>
      <c r="L1570" s="24"/>
    </row>
    <row r="1571" spans="11:12" ht="12.75">
      <c r="K1571" s="87"/>
      <c r="L1571" s="24"/>
    </row>
    <row r="1572" spans="11:12" ht="12.75">
      <c r="K1572" s="87"/>
      <c r="L1572" s="24"/>
    </row>
    <row r="1573" spans="11:12" ht="12.75">
      <c r="K1573" s="87"/>
      <c r="L1573" s="24"/>
    </row>
    <row r="1574" spans="11:12" ht="12.75">
      <c r="K1574" s="87"/>
      <c r="L1574" s="24"/>
    </row>
    <row r="1575" spans="11:12" ht="12.75">
      <c r="K1575" s="87"/>
      <c r="L1575" s="24"/>
    </row>
    <row r="1576" spans="11:12" ht="12.75">
      <c r="K1576" s="87"/>
      <c r="L1576" s="24"/>
    </row>
    <row r="1577" spans="11:12" ht="12.75">
      <c r="K1577" s="87"/>
      <c r="L1577" s="24"/>
    </row>
    <row r="1578" spans="11:12" ht="12.75">
      <c r="K1578" s="87"/>
      <c r="L1578" s="24"/>
    </row>
    <row r="1579" spans="11:12" ht="12.75">
      <c r="K1579" s="87"/>
      <c r="L1579" s="24"/>
    </row>
    <row r="1580" spans="11:12" ht="12.75">
      <c r="K1580" s="87"/>
      <c r="L1580" s="24"/>
    </row>
    <row r="1581" spans="11:12" ht="12.75">
      <c r="K1581" s="87"/>
      <c r="L1581" s="24"/>
    </row>
    <row r="1582" spans="11:12" ht="12.75">
      <c r="K1582" s="87"/>
      <c r="L1582" s="24"/>
    </row>
    <row r="1583" spans="11:12" ht="12.75">
      <c r="K1583" s="87"/>
      <c r="L1583" s="24"/>
    </row>
    <row r="1584" spans="11:12" ht="12.75">
      <c r="K1584" s="87"/>
      <c r="L1584" s="24"/>
    </row>
    <row r="1585" spans="11:12" ht="12.75">
      <c r="K1585" s="87"/>
      <c r="L1585" s="24"/>
    </row>
    <row r="1586" spans="11:12" ht="12.75">
      <c r="K1586" s="87"/>
      <c r="L1586" s="24"/>
    </row>
    <row r="1587" spans="11:12" ht="12.75">
      <c r="K1587" s="87"/>
      <c r="L1587" s="24"/>
    </row>
    <row r="1588" spans="11:12" ht="12.75">
      <c r="K1588" s="87"/>
      <c r="L1588" s="24"/>
    </row>
    <row r="1589" spans="11:12" ht="12.75">
      <c r="K1589" s="87"/>
      <c r="L1589" s="24"/>
    </row>
    <row r="1590" spans="11:12" ht="12.75">
      <c r="K1590" s="87"/>
      <c r="L1590" s="24"/>
    </row>
    <row r="1591" spans="11:12" ht="12.75">
      <c r="K1591" s="87"/>
      <c r="L1591" s="24"/>
    </row>
    <row r="1592" spans="11:12" ht="12.75">
      <c r="K1592" s="87"/>
      <c r="L1592" s="24"/>
    </row>
    <row r="1593" spans="11:12" ht="12.75">
      <c r="K1593" s="87"/>
      <c r="L1593" s="24"/>
    </row>
    <row r="1594" spans="11:12" ht="12.75">
      <c r="K1594" s="87"/>
      <c r="L1594" s="24"/>
    </row>
    <row r="1595" spans="11:12" ht="12.75">
      <c r="K1595" s="87"/>
      <c r="L1595" s="24"/>
    </row>
    <row r="1596" spans="11:12" ht="12.75">
      <c r="K1596" s="87"/>
      <c r="L1596" s="24"/>
    </row>
    <row r="1597" spans="11:12" ht="12.75">
      <c r="K1597" s="87"/>
      <c r="L1597" s="24"/>
    </row>
    <row r="1598" spans="11:12" ht="12.75">
      <c r="K1598" s="87"/>
      <c r="L1598" s="24"/>
    </row>
    <row r="1599" spans="11:12" ht="12.75">
      <c r="K1599" s="87"/>
      <c r="L1599" s="24"/>
    </row>
    <row r="1600" spans="11:12" ht="12.75">
      <c r="K1600" s="87"/>
      <c r="L1600" s="24"/>
    </row>
    <row r="1601" spans="11:12" ht="12.75">
      <c r="K1601" s="87"/>
      <c r="L1601" s="24"/>
    </row>
    <row r="1602" spans="11:12" ht="12.75">
      <c r="K1602" s="87"/>
      <c r="L1602" s="24"/>
    </row>
    <row r="1603" spans="11:12" ht="12.75">
      <c r="K1603" s="87"/>
      <c r="L1603" s="24"/>
    </row>
    <row r="1604" spans="11:12" ht="12.75">
      <c r="K1604" s="87"/>
      <c r="L1604" s="24"/>
    </row>
    <row r="1605" spans="11:12" ht="12.75">
      <c r="K1605" s="87"/>
      <c r="L1605" s="24"/>
    </row>
    <row r="1606" spans="11:12" ht="12.75">
      <c r="K1606" s="87"/>
      <c r="L1606" s="24"/>
    </row>
    <row r="1607" spans="11:12" ht="12.75">
      <c r="K1607" s="87"/>
      <c r="L1607" s="24"/>
    </row>
    <row r="1608" spans="11:12" ht="12.75">
      <c r="K1608" s="87"/>
      <c r="L1608" s="24"/>
    </row>
    <row r="1609" spans="11:12" ht="12.75">
      <c r="K1609" s="87"/>
      <c r="L1609" s="24"/>
    </row>
    <row r="1610" spans="11:12" ht="12.75">
      <c r="K1610" s="87"/>
      <c r="L1610" s="24"/>
    </row>
    <row r="1611" spans="11:12" ht="12.75">
      <c r="K1611" s="87"/>
      <c r="L1611" s="24"/>
    </row>
    <row r="1612" spans="11:12" ht="12.75">
      <c r="K1612" s="87"/>
      <c r="L1612" s="24"/>
    </row>
    <row r="1613" spans="11:12" ht="12.75">
      <c r="K1613" s="87"/>
      <c r="L1613" s="24"/>
    </row>
    <row r="1614" spans="11:12" ht="12.75">
      <c r="K1614" s="87"/>
      <c r="L1614" s="24"/>
    </row>
    <row r="1615" spans="11:12" ht="12.75">
      <c r="K1615" s="87"/>
      <c r="L1615" s="24"/>
    </row>
    <row r="1616" spans="11:12" ht="12.75">
      <c r="K1616" s="87"/>
      <c r="L1616" s="24"/>
    </row>
    <row r="1617" spans="11:12" ht="12.75">
      <c r="K1617" s="87"/>
      <c r="L1617" s="24"/>
    </row>
    <row r="1618" spans="11:12" ht="12.75">
      <c r="K1618" s="87"/>
      <c r="L1618" s="24"/>
    </row>
    <row r="1619" spans="11:12" ht="12.75">
      <c r="K1619" s="87"/>
      <c r="L1619" s="24"/>
    </row>
    <row r="1620" spans="11:12" ht="12.75">
      <c r="K1620" s="87"/>
      <c r="L1620" s="24"/>
    </row>
    <row r="1621" spans="11:12" ht="12.75">
      <c r="K1621" s="87"/>
      <c r="L1621" s="24"/>
    </row>
    <row r="1622" spans="11:12" ht="12.75">
      <c r="K1622" s="87"/>
      <c r="L1622" s="24"/>
    </row>
    <row r="1623" spans="11:12" ht="12.75">
      <c r="K1623" s="87"/>
      <c r="L1623" s="24"/>
    </row>
    <row r="1624" spans="11:12" ht="12.75">
      <c r="K1624" s="87"/>
      <c r="L1624" s="24"/>
    </row>
    <row r="1625" spans="11:12" ht="12.75">
      <c r="K1625" s="87"/>
      <c r="L1625" s="24"/>
    </row>
    <row r="1626" spans="11:12" ht="12.75">
      <c r="K1626" s="87"/>
      <c r="L1626" s="24"/>
    </row>
    <row r="1627" spans="11:12" ht="12.75">
      <c r="K1627" s="87"/>
      <c r="L1627" s="24"/>
    </row>
    <row r="1628" spans="11:12" ht="12.75">
      <c r="K1628" s="87"/>
      <c r="L1628" s="24"/>
    </row>
    <row r="1629" spans="11:12" ht="12.75">
      <c r="K1629" s="87"/>
      <c r="L1629" s="24"/>
    </row>
    <row r="1630" spans="11:12" ht="12.75">
      <c r="K1630" s="87"/>
      <c r="L1630" s="24"/>
    </row>
    <row r="1631" spans="11:12" ht="12.75">
      <c r="K1631" s="87"/>
      <c r="L1631" s="24"/>
    </row>
    <row r="1632" spans="11:12" ht="12.75">
      <c r="K1632" s="87"/>
      <c r="L1632" s="24"/>
    </row>
    <row r="1633" spans="11:12" ht="12.75">
      <c r="K1633" s="87"/>
      <c r="L1633" s="24"/>
    </row>
    <row r="1634" spans="11:12" ht="12.75">
      <c r="K1634" s="87"/>
      <c r="L1634" s="24"/>
    </row>
    <row r="1635" spans="11:12" ht="12.75">
      <c r="K1635" s="87"/>
      <c r="L1635" s="24"/>
    </row>
    <row r="1636" spans="11:12" ht="12.75">
      <c r="K1636" s="87"/>
      <c r="L1636" s="24"/>
    </row>
    <row r="1637" spans="11:12" ht="12.75">
      <c r="K1637" s="87"/>
      <c r="L1637" s="24"/>
    </row>
    <row r="1638" spans="11:12" ht="12.75">
      <c r="K1638" s="87"/>
      <c r="L1638" s="24"/>
    </row>
    <row r="1639" spans="11:12" ht="12.75">
      <c r="K1639" s="87"/>
      <c r="L1639" s="24"/>
    </row>
    <row r="1640" spans="11:12" ht="12.75">
      <c r="K1640" s="87"/>
      <c r="L1640" s="24"/>
    </row>
    <row r="1641" spans="11:12" ht="12.75">
      <c r="K1641" s="87"/>
      <c r="L1641" s="24"/>
    </row>
    <row r="1642" spans="11:12" ht="12.75">
      <c r="K1642" s="87"/>
      <c r="L1642" s="24"/>
    </row>
    <row r="1643" spans="11:12" ht="12.75">
      <c r="K1643" s="87"/>
      <c r="L1643" s="24"/>
    </row>
    <row r="1644" spans="11:12" ht="12.75">
      <c r="K1644" s="87"/>
      <c r="L1644" s="24"/>
    </row>
    <row r="1645" spans="11:12" ht="12.75">
      <c r="K1645" s="87"/>
      <c r="L1645" s="24"/>
    </row>
    <row r="1646" spans="11:12" ht="12.75">
      <c r="K1646" s="87"/>
      <c r="L1646" s="24"/>
    </row>
    <row r="1647" spans="11:12" ht="12.75">
      <c r="K1647" s="87"/>
      <c r="L1647" s="24"/>
    </row>
    <row r="1648" spans="11:12" ht="12.75">
      <c r="K1648" s="87"/>
      <c r="L1648" s="24"/>
    </row>
    <row r="1649" spans="11:12" ht="12.75">
      <c r="K1649" s="87"/>
      <c r="L1649" s="24"/>
    </row>
    <row r="1650" spans="11:12" ht="12.75">
      <c r="K1650" s="87"/>
      <c r="L1650" s="24"/>
    </row>
    <row r="1651" spans="11:12" ht="12.75">
      <c r="K1651" s="87"/>
      <c r="L1651" s="24"/>
    </row>
    <row r="1652" spans="11:12" ht="12.75">
      <c r="K1652" s="87"/>
      <c r="L1652" s="24"/>
    </row>
    <row r="1653" spans="11:12" ht="12.75">
      <c r="K1653" s="87"/>
      <c r="L1653" s="24"/>
    </row>
    <row r="1654" spans="11:12" ht="12.75">
      <c r="K1654" s="87"/>
      <c r="L1654" s="24"/>
    </row>
    <row r="1655" spans="11:12" ht="12.75">
      <c r="K1655" s="87"/>
      <c r="L1655" s="24"/>
    </row>
    <row r="1656" spans="11:12" ht="12.75">
      <c r="K1656" s="87"/>
      <c r="L1656" s="24"/>
    </row>
    <row r="1657" spans="11:12" ht="12.75">
      <c r="K1657" s="87"/>
      <c r="L1657" s="24"/>
    </row>
    <row r="1658" spans="11:12" ht="12.75">
      <c r="K1658" s="87"/>
      <c r="L1658" s="24"/>
    </row>
    <row r="1659" spans="11:12" ht="12.75">
      <c r="K1659" s="87"/>
      <c r="L1659" s="24"/>
    </row>
    <row r="1660" spans="11:12" ht="12.75">
      <c r="K1660" s="87"/>
      <c r="L1660" s="24"/>
    </row>
    <row r="1661" spans="11:12" ht="12.75">
      <c r="K1661" s="87"/>
      <c r="L1661" s="24"/>
    </row>
    <row r="1662" spans="11:12" ht="12.75">
      <c r="K1662" s="87"/>
      <c r="L1662" s="24"/>
    </row>
    <row r="1663" spans="11:12" ht="12.75">
      <c r="K1663" s="87"/>
      <c r="L1663" s="24"/>
    </row>
    <row r="1664" spans="11:12" ht="12.75">
      <c r="K1664" s="87"/>
      <c r="L1664" s="24"/>
    </row>
    <row r="1665" spans="11:12" ht="12.75">
      <c r="K1665" s="87"/>
      <c r="L1665" s="24"/>
    </row>
    <row r="1666" spans="11:12" ht="12.75">
      <c r="K1666" s="87"/>
      <c r="L1666" s="24"/>
    </row>
    <row r="1667" spans="11:12" ht="12.75">
      <c r="K1667" s="87"/>
      <c r="L1667" s="24"/>
    </row>
    <row r="1668" spans="11:12" ht="12.75">
      <c r="K1668" s="87"/>
      <c r="L1668" s="24"/>
    </row>
    <row r="1669" spans="11:12" ht="12.75">
      <c r="K1669" s="87"/>
      <c r="L1669" s="24"/>
    </row>
    <row r="1670" spans="11:12" ht="12.75">
      <c r="K1670" s="87"/>
      <c r="L1670" s="24"/>
    </row>
    <row r="1671" spans="11:12" ht="12.75">
      <c r="K1671" s="87"/>
      <c r="L1671" s="24"/>
    </row>
    <row r="1672" spans="11:12" ht="12.75">
      <c r="K1672" s="87"/>
      <c r="L1672" s="24"/>
    </row>
    <row r="1673" spans="11:12" ht="12.75">
      <c r="K1673" s="87"/>
      <c r="L1673" s="24"/>
    </row>
    <row r="1674" spans="11:12" ht="12.75">
      <c r="K1674" s="87"/>
      <c r="L1674" s="24"/>
    </row>
    <row r="1675" spans="11:12" ht="12.75">
      <c r="K1675" s="87"/>
      <c r="L1675" s="24"/>
    </row>
    <row r="1676" spans="11:12" ht="12.75">
      <c r="K1676" s="87"/>
      <c r="L1676" s="24"/>
    </row>
    <row r="1677" spans="11:12" ht="12.75">
      <c r="K1677" s="87"/>
      <c r="L1677" s="24"/>
    </row>
    <row r="1678" spans="11:12" ht="12.75">
      <c r="K1678" s="87"/>
      <c r="L1678" s="24"/>
    </row>
  </sheetData>
  <sheetProtection/>
  <mergeCells count="71">
    <mergeCell ref="E479:E480"/>
    <mergeCell ref="F479:F480"/>
    <mergeCell ref="H479:H480"/>
    <mergeCell ref="D230:D235"/>
    <mergeCell ref="E230:E235"/>
    <mergeCell ref="F230:F235"/>
    <mergeCell ref="K230:K235"/>
    <mergeCell ref="L230:L235"/>
    <mergeCell ref="F476:F477"/>
    <mergeCell ref="K236:K238"/>
    <mergeCell ref="L236:L238"/>
    <mergeCell ref="D236:D238"/>
    <mergeCell ref="E236:E238"/>
    <mergeCell ref="G7:J7"/>
    <mergeCell ref="F7:F9"/>
    <mergeCell ref="J469:J471"/>
    <mergeCell ref="K469:K470"/>
    <mergeCell ref="L469:L471"/>
    <mergeCell ref="K479:K480"/>
    <mergeCell ref="L479:L480"/>
    <mergeCell ref="F236:F238"/>
    <mergeCell ref="M456:M457"/>
    <mergeCell ref="M519:M520"/>
    <mergeCell ref="E527:E529"/>
    <mergeCell ref="E476:E477"/>
    <mergeCell ref="I469:I471"/>
    <mergeCell ref="F527:F529"/>
    <mergeCell ref="H476:H477"/>
    <mergeCell ref="K476:K477"/>
    <mergeCell ref="L476:L477"/>
    <mergeCell ref="H510:H511"/>
    <mergeCell ref="G8:G9"/>
    <mergeCell ref="B5:M5"/>
    <mergeCell ref="K6:M6"/>
    <mergeCell ref="B7:B9"/>
    <mergeCell ref="M7:M9"/>
    <mergeCell ref="B540:B541"/>
    <mergeCell ref="B534:B536"/>
    <mergeCell ref="M477:M478"/>
    <mergeCell ref="B530:B532"/>
    <mergeCell ref="B478:B479"/>
    <mergeCell ref="A1:E1"/>
    <mergeCell ref="C7:C9"/>
    <mergeCell ref="D7:D9"/>
    <mergeCell ref="L7:L9"/>
    <mergeCell ref="E7:E9"/>
    <mergeCell ref="K7:K9"/>
    <mergeCell ref="A7:A9"/>
    <mergeCell ref="A2:M2"/>
    <mergeCell ref="A3:M3"/>
    <mergeCell ref="H8:J8"/>
    <mergeCell ref="D510:D511"/>
    <mergeCell ref="E510:E511"/>
    <mergeCell ref="F510:F511"/>
    <mergeCell ref="G510:G511"/>
    <mergeCell ref="L527:L529"/>
    <mergeCell ref="D469:D471"/>
    <mergeCell ref="E469:E471"/>
    <mergeCell ref="F469:F471"/>
    <mergeCell ref="G469:G471"/>
    <mergeCell ref="H469:H471"/>
    <mergeCell ref="I510:I511"/>
    <mergeCell ref="J510:J511"/>
    <mergeCell ref="K510:K511"/>
    <mergeCell ref="L510:L511"/>
    <mergeCell ref="C479:C480"/>
    <mergeCell ref="D479:D480"/>
    <mergeCell ref="G479:G480"/>
    <mergeCell ref="I479:I480"/>
    <mergeCell ref="J479:J480"/>
    <mergeCell ref="C510:C511"/>
  </mergeCells>
  <conditionalFormatting sqref="D154:D175">
    <cfRule type="cellIs" priority="1464" dxfId="1" operator="lessThan" stopIfTrue="1">
      <formula>0</formula>
    </cfRule>
    <cfRule type="expression" priority="1465" dxfId="0" stopIfTrue="1">
      <formula>AND(IR153&lt;&gt;"",D154="")</formula>
    </cfRule>
  </conditionalFormatting>
  <conditionalFormatting sqref="D173:D175">
    <cfRule type="cellIs" priority="1462" dxfId="1" operator="lessThan" stopIfTrue="1">
      <formula>0</formula>
    </cfRule>
    <cfRule type="expression" priority="1463" dxfId="0" stopIfTrue="1">
      <formula>AND(IR171&lt;&gt;"",D173="")</formula>
    </cfRule>
  </conditionalFormatting>
  <conditionalFormatting sqref="D151:D152 D141:D149 D137:D139">
    <cfRule type="cellIs" priority="1460" dxfId="1" operator="lessThan" stopIfTrue="1">
      <formula>0</formula>
    </cfRule>
    <cfRule type="expression" priority="1461" dxfId="0" stopIfTrue="1">
      <formula>AND(IR136&lt;&gt;"",D137="")</formula>
    </cfRule>
  </conditionalFormatting>
  <conditionalFormatting sqref="D177">
    <cfRule type="cellIs" priority="1458" dxfId="1" operator="lessThan" stopIfTrue="1">
      <formula>0</formula>
    </cfRule>
    <cfRule type="expression" priority="1459" dxfId="0" stopIfTrue="1">
      <formula>AND(IR170&lt;&gt;"",D177="")</formula>
    </cfRule>
  </conditionalFormatting>
  <conditionalFormatting sqref="D153 D150 D140">
    <cfRule type="cellIs" priority="1456" dxfId="1" operator="lessThan" stopIfTrue="1">
      <formula>0</formula>
    </cfRule>
    <cfRule type="expression" priority="1457" dxfId="0" stopIfTrue="1">
      <formula>AND(IR138&lt;&gt;"",D140="")</formula>
    </cfRule>
  </conditionalFormatting>
  <conditionalFormatting sqref="D173:D175">
    <cfRule type="cellIs" priority="1454" dxfId="1" operator="lessThan" stopIfTrue="1">
      <formula>0</formula>
    </cfRule>
    <cfRule type="expression" priority="1455" dxfId="0" stopIfTrue="1">
      <formula>AND(IR169&lt;&gt;"",D173="")</formula>
    </cfRule>
  </conditionalFormatting>
  <conditionalFormatting sqref="D177">
    <cfRule type="cellIs" priority="1452" dxfId="1" operator="lessThan" stopIfTrue="1">
      <formula>0</formula>
    </cfRule>
    <cfRule type="expression" priority="1453" dxfId="0" stopIfTrue="1">
      <formula>AND(IR172&lt;&gt;"",D177="")</formula>
    </cfRule>
  </conditionalFormatting>
  <conditionalFormatting sqref="D176">
    <cfRule type="cellIs" priority="1450" dxfId="1" operator="lessThan" stopIfTrue="1">
      <formula>0</formula>
    </cfRule>
    <cfRule type="expression" priority="1451" dxfId="0" stopIfTrue="1">
      <formula>AND(IR169&lt;&gt;"",D176="")</formula>
    </cfRule>
  </conditionalFormatting>
  <conditionalFormatting sqref="D176">
    <cfRule type="cellIs" priority="1448" dxfId="1" operator="lessThan" stopIfTrue="1">
      <formula>0</formula>
    </cfRule>
    <cfRule type="expression" priority="1449" dxfId="0" stopIfTrue="1">
      <formula>AND(IR171&lt;&gt;"",D176="")</formula>
    </cfRule>
  </conditionalFormatting>
  <conditionalFormatting sqref="D176">
    <cfRule type="cellIs" priority="1446" dxfId="1" operator="lessThan" stopIfTrue="1">
      <formula>0</formula>
    </cfRule>
    <cfRule type="expression" priority="1447" dxfId="0" stopIfTrue="1">
      <formula>AND(IR170&lt;&gt;"",D176="")</formula>
    </cfRule>
  </conditionalFormatting>
  <conditionalFormatting sqref="D176">
    <cfRule type="cellIs" priority="1444" dxfId="1" operator="lessThan" stopIfTrue="1">
      <formula>0</formula>
    </cfRule>
    <cfRule type="expression" priority="1445" dxfId="0" stopIfTrue="1">
      <formula>AND(IR172&lt;&gt;"",D176="")</formula>
    </cfRule>
  </conditionalFormatting>
  <conditionalFormatting sqref="D176">
    <cfRule type="cellIs" priority="1442" dxfId="1" operator="lessThan" stopIfTrue="1">
      <formula>0</formula>
    </cfRule>
    <cfRule type="expression" priority="1443" dxfId="0" stopIfTrue="1">
      <formula>AND(IR173&lt;&gt;"",D176="")</formula>
    </cfRule>
  </conditionalFormatting>
  <conditionalFormatting sqref="D174">
    <cfRule type="cellIs" priority="1440" dxfId="1" operator="lessThan" stopIfTrue="1">
      <formula>0</formula>
    </cfRule>
    <cfRule type="expression" priority="1441" dxfId="0" stopIfTrue="1">
      <formula>AND(IR167&lt;&gt;"",D174="")</formula>
    </cfRule>
  </conditionalFormatting>
  <conditionalFormatting sqref="D174">
    <cfRule type="cellIs" priority="1438" dxfId="1" operator="lessThan" stopIfTrue="1">
      <formula>0</formula>
    </cfRule>
    <cfRule type="expression" priority="1439" dxfId="0" stopIfTrue="1">
      <formula>AND(IR169&lt;&gt;"",D174="")</formula>
    </cfRule>
  </conditionalFormatting>
  <conditionalFormatting sqref="D174">
    <cfRule type="cellIs" priority="1436" dxfId="1" operator="lessThan" stopIfTrue="1">
      <formula>0</formula>
    </cfRule>
    <cfRule type="expression" priority="1437" dxfId="0" stopIfTrue="1">
      <formula>AND(IR168&lt;&gt;"",D174="")</formula>
    </cfRule>
  </conditionalFormatting>
  <conditionalFormatting sqref="D174">
    <cfRule type="cellIs" priority="1434" dxfId="1" operator="lessThan" stopIfTrue="1">
      <formula>0</formula>
    </cfRule>
    <cfRule type="expression" priority="1435" dxfId="0" stopIfTrue="1">
      <formula>AND(IR170&lt;&gt;"",D174="")</formula>
    </cfRule>
  </conditionalFormatting>
  <conditionalFormatting sqref="D174">
    <cfRule type="cellIs" priority="1432" dxfId="1" operator="lessThan" stopIfTrue="1">
      <formula>0</formula>
    </cfRule>
    <cfRule type="expression" priority="1433" dxfId="0" stopIfTrue="1">
      <formula>AND(IR171&lt;&gt;"",D174="")</formula>
    </cfRule>
  </conditionalFormatting>
  <conditionalFormatting sqref="D175">
    <cfRule type="cellIs" priority="1430" dxfId="1" operator="lessThan" stopIfTrue="1">
      <formula>0</formula>
    </cfRule>
    <cfRule type="expression" priority="1431" dxfId="0" stopIfTrue="1">
      <formula>AND(IR168&lt;&gt;"",D175="")</formula>
    </cfRule>
  </conditionalFormatting>
  <conditionalFormatting sqref="D175">
    <cfRule type="cellIs" priority="1428" dxfId="1" operator="lessThan" stopIfTrue="1">
      <formula>0</formula>
    </cfRule>
    <cfRule type="expression" priority="1429" dxfId="0" stopIfTrue="1">
      <formula>AND(IR170&lt;&gt;"",D175="")</formula>
    </cfRule>
  </conditionalFormatting>
  <conditionalFormatting sqref="D175">
    <cfRule type="cellIs" priority="1426" dxfId="1" operator="lessThan" stopIfTrue="1">
      <formula>0</formula>
    </cfRule>
    <cfRule type="expression" priority="1427" dxfId="0" stopIfTrue="1">
      <formula>AND(IR169&lt;&gt;"",D175="")</formula>
    </cfRule>
  </conditionalFormatting>
  <conditionalFormatting sqref="D175">
    <cfRule type="cellIs" priority="1424" dxfId="1" operator="lessThan" stopIfTrue="1">
      <formula>0</formula>
    </cfRule>
    <cfRule type="expression" priority="1425" dxfId="0" stopIfTrue="1">
      <formula>AND(IR171&lt;&gt;"",D175="")</formula>
    </cfRule>
  </conditionalFormatting>
  <conditionalFormatting sqref="D175">
    <cfRule type="cellIs" priority="1422" dxfId="1" operator="lessThan" stopIfTrue="1">
      <formula>0</formula>
    </cfRule>
    <cfRule type="expression" priority="1423" dxfId="0" stopIfTrue="1">
      <formula>AND(IR172&lt;&gt;"",D175="")</formula>
    </cfRule>
  </conditionalFormatting>
  <conditionalFormatting sqref="E150">
    <cfRule type="expression" priority="1421" dxfId="0" stopIfTrue="1">
      <formula>AND(OR(F150&lt;&gt;"",#REF!&lt;&gt;"",#REF!&lt;&gt;"",#REF!&lt;&gt;"",#REF!&lt;&gt;"",#REF!&lt;&gt;"",#REF!&lt;&gt;"",#REF!&lt;&gt;"",#REF!&lt;&gt;""),E150="")</formula>
    </cfRule>
  </conditionalFormatting>
  <conditionalFormatting sqref="E133:E134 E136:E139 E131 E143:E149 E154:E175">
    <cfRule type="expression" priority="1420" dxfId="0" stopIfTrue="1">
      <formula>AND(OR(F131&lt;&gt;"",#REF!&lt;&gt;"",#REF!&lt;&gt;"",G130&lt;&gt;"",#REF!&lt;&gt;"",H130&lt;&gt;"",J130&lt;&gt;"",K130&lt;&gt;"",L130&lt;&gt;""),E131="")</formula>
    </cfRule>
  </conditionalFormatting>
  <conditionalFormatting sqref="E140 E173:E175">
    <cfRule type="expression" priority="1419" dxfId="0" stopIfTrue="1">
      <formula>AND(OR(F140&lt;&gt;"",#REF!&lt;&gt;"",#REF!&lt;&gt;"",G138&lt;&gt;"",#REF!&lt;&gt;"",H138&lt;&gt;"",J138&lt;&gt;"",K138&lt;&gt;"",L138&lt;&gt;""),E140="")</formula>
    </cfRule>
  </conditionalFormatting>
  <conditionalFormatting sqref="E132 E135 E130 E141:E142">
    <cfRule type="expression" priority="1418" dxfId="0" stopIfTrue="1">
      <formula>AND(OR(F130&lt;&gt;"",#REF!&lt;&gt;"",#REF!&lt;&gt;"",#REF!&lt;&gt;"",#REF!&lt;&gt;"",#REF!&lt;&gt;"",#REF!&lt;&gt;"",#REF!&lt;&gt;"",#REF!&lt;&gt;""),E130="")</formula>
    </cfRule>
  </conditionalFormatting>
  <conditionalFormatting sqref="E173:E175">
    <cfRule type="expression" priority="1417" dxfId="0" stopIfTrue="1">
      <formula>AND(OR(F173&lt;&gt;"",#REF!&lt;&gt;"",#REF!&lt;&gt;"",G169&lt;&gt;"",#REF!&lt;&gt;"",H169&lt;&gt;"",J169&lt;&gt;"",K169&lt;&gt;"",L169&lt;&gt;""),E173="")</formula>
    </cfRule>
  </conditionalFormatting>
  <conditionalFormatting sqref="E151:E152 E141:E149 E137:E139">
    <cfRule type="expression" priority="1416" dxfId="0" stopIfTrue="1">
      <formula>AND(OR(F137&lt;&gt;"",#REF!&lt;&gt;"",#REF!&lt;&gt;"",G136&lt;&gt;"",#REF!&lt;&gt;"",H136&lt;&gt;"",J136&lt;&gt;"",K136&lt;&gt;"",L136&lt;&gt;""),E137="")</formula>
    </cfRule>
  </conditionalFormatting>
  <conditionalFormatting sqref="E153 E150 E140">
    <cfRule type="expression" priority="1415" dxfId="0" stopIfTrue="1">
      <formula>AND(OR(F140&lt;&gt;"",#REF!&lt;&gt;"",#REF!&lt;&gt;"",G138&lt;&gt;"",#REF!&lt;&gt;"",H138&lt;&gt;"",J138&lt;&gt;"",K138&lt;&gt;"",L138&lt;&gt;""),E140="")</formula>
    </cfRule>
  </conditionalFormatting>
  <conditionalFormatting sqref="E175:E176">
    <cfRule type="expression" priority="1414" dxfId="0" stopIfTrue="1">
      <formula>AND(OR(F175&lt;&gt;"",#REF!&lt;&gt;"",#REF!&lt;&gt;"",G169&lt;&gt;"",#REF!&lt;&gt;"",H169&lt;&gt;"",J169&lt;&gt;"",K169&lt;&gt;"",L169&lt;&gt;""),E175="")</formula>
    </cfRule>
  </conditionalFormatting>
  <conditionalFormatting sqref="E175:E176">
    <cfRule type="expression" priority="1413" dxfId="0" stopIfTrue="1">
      <formula>AND(OR(F175&lt;&gt;"",#REF!&lt;&gt;"",#REF!&lt;&gt;"",G171&lt;&gt;"",#REF!&lt;&gt;"",H171&lt;&gt;"",J171&lt;&gt;"",K171&lt;&gt;"",L171&lt;&gt;""),E175="")</formula>
    </cfRule>
  </conditionalFormatting>
  <conditionalFormatting sqref="E175:E176">
    <cfRule type="expression" priority="1412" dxfId="0" stopIfTrue="1">
      <formula>AND(OR(F175&lt;&gt;"",#REF!&lt;&gt;"",#REF!&lt;&gt;"",G172&lt;&gt;"",#REF!&lt;&gt;"",H172&lt;&gt;"",J172&lt;&gt;"",K172&lt;&gt;"",L172&lt;&gt;""),E175="")</formula>
    </cfRule>
  </conditionalFormatting>
  <conditionalFormatting sqref="E174">
    <cfRule type="expression" priority="1411" dxfId="0" stopIfTrue="1">
      <formula>AND(OR(F174&lt;&gt;"",#REF!&lt;&gt;"",#REF!&lt;&gt;"",G168&lt;&gt;"",#REF!&lt;&gt;"",H168&lt;&gt;"",J168&lt;&gt;"",K168&lt;&gt;"",L168&lt;&gt;""),E174="")</formula>
    </cfRule>
  </conditionalFormatting>
  <conditionalFormatting sqref="E174">
    <cfRule type="expression" priority="1410" dxfId="0" stopIfTrue="1">
      <formula>AND(OR(F174&lt;&gt;"",#REF!&lt;&gt;"",#REF!&lt;&gt;"",G170&lt;&gt;"",#REF!&lt;&gt;"",H170&lt;&gt;"",J170&lt;&gt;"",K170&lt;&gt;"",L170&lt;&gt;""),E174="")</formula>
    </cfRule>
  </conditionalFormatting>
  <conditionalFormatting sqref="E174">
    <cfRule type="expression" priority="1409" dxfId="0" stopIfTrue="1">
      <formula>AND(OR(F174&lt;&gt;"",#REF!&lt;&gt;"",#REF!&lt;&gt;"",G171&lt;&gt;"",#REF!&lt;&gt;"",H171&lt;&gt;"",J171&lt;&gt;"",K171&lt;&gt;"",L171&lt;&gt;""),E174="")</formula>
    </cfRule>
  </conditionalFormatting>
  <conditionalFormatting sqref="L154:L175">
    <cfRule type="expression" priority="1408" dxfId="0" stopIfTrue="1">
      <formula>AND(OR(M154&lt;&gt;"",#REF!&lt;&gt;"",#REF!&lt;&gt;"",N153&lt;&gt;"",#REF!&lt;&gt;"",O153&lt;&gt;"",Q153&lt;&gt;"",R153&lt;&gt;"",S153&lt;&gt;""),L154="")</formula>
    </cfRule>
  </conditionalFormatting>
  <conditionalFormatting sqref="L173:L175">
    <cfRule type="expression" priority="1407" dxfId="0" stopIfTrue="1">
      <formula>AND(OR(M173&lt;&gt;"",#REF!&lt;&gt;"",#REF!&lt;&gt;"",N171&lt;&gt;"",#REF!&lt;&gt;"",O171&lt;&gt;"",Q171&lt;&gt;"",R171&lt;&gt;"",S171&lt;&gt;""),L173="")</formula>
    </cfRule>
  </conditionalFormatting>
  <conditionalFormatting sqref="L151:L152 L141:L149 L137:L139">
    <cfRule type="expression" priority="1406" dxfId="0" stopIfTrue="1">
      <formula>AND(OR(M137&lt;&gt;"",#REF!&lt;&gt;"",#REF!&lt;&gt;"",N136&lt;&gt;"",#REF!&lt;&gt;"",O136&lt;&gt;"",Q136&lt;&gt;"",R136&lt;&gt;"",S136&lt;&gt;""),L137="")</formula>
    </cfRule>
  </conditionalFormatting>
  <conditionalFormatting sqref="L173:L175">
    <cfRule type="expression" priority="1405" dxfId="0" stopIfTrue="1">
      <formula>AND(OR(M173&lt;&gt;"",#REF!&lt;&gt;"",#REF!&lt;&gt;"",N169&lt;&gt;"",#REF!&lt;&gt;"",O169&lt;&gt;"",Q169&lt;&gt;"",R169&lt;&gt;"",S169&lt;&gt;""),L173="")</formula>
    </cfRule>
  </conditionalFormatting>
  <conditionalFormatting sqref="L153 L150 L140">
    <cfRule type="expression" priority="1404" dxfId="0" stopIfTrue="1">
      <formula>AND(OR(M140&lt;&gt;"",#REF!&lt;&gt;"",#REF!&lt;&gt;"",N138&lt;&gt;"",#REF!&lt;&gt;"",O138&lt;&gt;"",Q138&lt;&gt;"",R138&lt;&gt;"",S138&lt;&gt;""),L140="")</formula>
    </cfRule>
  </conditionalFormatting>
  <conditionalFormatting sqref="L176">
    <cfRule type="expression" priority="1403" dxfId="0" stopIfTrue="1">
      <formula>AND(OR(M176&lt;&gt;"",#REF!&lt;&gt;"",#REF!&lt;&gt;"",N170&lt;&gt;"",#REF!&lt;&gt;"",O170&lt;&gt;"",Q170&lt;&gt;"",R170&lt;&gt;"",S170&lt;&gt;""),L176="")</formula>
    </cfRule>
  </conditionalFormatting>
  <conditionalFormatting sqref="L176">
    <cfRule type="expression" priority="1402" dxfId="0" stopIfTrue="1">
      <formula>AND(OR(M176&lt;&gt;"",#REF!&lt;&gt;"",#REF!&lt;&gt;"",N172&lt;&gt;"",#REF!&lt;&gt;"",O172&lt;&gt;"",Q172&lt;&gt;"",R172&lt;&gt;"",S172&lt;&gt;""),L176="")</formula>
    </cfRule>
  </conditionalFormatting>
  <conditionalFormatting sqref="L176">
    <cfRule type="expression" priority="1401" dxfId="0" stopIfTrue="1">
      <formula>AND(OR(M176&lt;&gt;"",#REF!&lt;&gt;"",#REF!&lt;&gt;"",N173&lt;&gt;"",#REF!&lt;&gt;"",O173&lt;&gt;"",Q173&lt;&gt;"",R173&lt;&gt;"",S173&lt;&gt;""),L176="")</formula>
    </cfRule>
  </conditionalFormatting>
  <conditionalFormatting sqref="L174">
    <cfRule type="expression" priority="1400" dxfId="0" stopIfTrue="1">
      <formula>AND(OR(M174&lt;&gt;"",#REF!&lt;&gt;"",#REF!&lt;&gt;"",N168&lt;&gt;"",#REF!&lt;&gt;"",O168&lt;&gt;"",Q168&lt;&gt;"",R168&lt;&gt;"",S168&lt;&gt;""),L174="")</formula>
    </cfRule>
  </conditionalFormatting>
  <conditionalFormatting sqref="L174">
    <cfRule type="expression" priority="1399" dxfId="0" stopIfTrue="1">
      <formula>AND(OR(M174&lt;&gt;"",#REF!&lt;&gt;"",#REF!&lt;&gt;"",N170&lt;&gt;"",#REF!&lt;&gt;"",O170&lt;&gt;"",Q170&lt;&gt;"",R170&lt;&gt;"",S170&lt;&gt;""),L174="")</formula>
    </cfRule>
  </conditionalFormatting>
  <conditionalFormatting sqref="L174">
    <cfRule type="expression" priority="1398" dxfId="0" stopIfTrue="1">
      <formula>AND(OR(M174&lt;&gt;"",#REF!&lt;&gt;"",#REF!&lt;&gt;"",N171&lt;&gt;"",#REF!&lt;&gt;"",O171&lt;&gt;"",Q171&lt;&gt;"",R171&lt;&gt;"",S171&lt;&gt;""),L174="")</formula>
    </cfRule>
  </conditionalFormatting>
  <conditionalFormatting sqref="L175">
    <cfRule type="expression" priority="1397" dxfId="0" stopIfTrue="1">
      <formula>AND(OR(M175&lt;&gt;"",#REF!&lt;&gt;"",#REF!&lt;&gt;"",N169&lt;&gt;"",#REF!&lt;&gt;"",O169&lt;&gt;"",Q169&lt;&gt;"",R169&lt;&gt;"",S169&lt;&gt;""),L175="")</formula>
    </cfRule>
  </conditionalFormatting>
  <conditionalFormatting sqref="L175">
    <cfRule type="expression" priority="1396" dxfId="0" stopIfTrue="1">
      <formula>AND(OR(M175&lt;&gt;"",#REF!&lt;&gt;"",#REF!&lt;&gt;"",N171&lt;&gt;"",#REF!&lt;&gt;"",O171&lt;&gt;"",Q171&lt;&gt;"",R171&lt;&gt;"",S171&lt;&gt;""),L175="")</formula>
    </cfRule>
  </conditionalFormatting>
  <conditionalFormatting sqref="L175">
    <cfRule type="expression" priority="1395" dxfId="0" stopIfTrue="1">
      <formula>AND(OR(M175&lt;&gt;"",#REF!&lt;&gt;"",#REF!&lt;&gt;"",N172&lt;&gt;"",#REF!&lt;&gt;"",O172&lt;&gt;"",Q172&lt;&gt;"",R172&lt;&gt;"",S172&lt;&gt;""),L175="")</formula>
    </cfRule>
  </conditionalFormatting>
  <conditionalFormatting sqref="G134:G135 G137:G140 G132 G144:G150 G155:G176">
    <cfRule type="cellIs" priority="1393" dxfId="1" operator="lessThan" stopIfTrue="1">
      <formula>0</formula>
    </cfRule>
    <cfRule type="expression" priority="1394" dxfId="0" stopIfTrue="1">
      <formula>AND(IU131&lt;&gt;"",G132="")</formula>
    </cfRule>
  </conditionalFormatting>
  <conditionalFormatting sqref="G155:G176">
    <cfRule type="cellIs" priority="1391" dxfId="1" operator="lessThan" stopIfTrue="1">
      <formula>0</formula>
    </cfRule>
    <cfRule type="expression" priority="1392" dxfId="0" stopIfTrue="1">
      <formula>AND(IT154&lt;&gt;"",G155="")</formula>
    </cfRule>
  </conditionalFormatting>
  <conditionalFormatting sqref="G151 G143 G134:G135">
    <cfRule type="cellIs" priority="1389" dxfId="1" operator="lessThan" stopIfTrue="1">
      <formula>0</formula>
    </cfRule>
    <cfRule type="expression" priority="1390" dxfId="0" stopIfTrue="1">
      <formula>AND(#REF!&lt;&gt;"",G134="")</formula>
    </cfRule>
  </conditionalFormatting>
  <conditionalFormatting sqref="G141 G174:G176">
    <cfRule type="cellIs" priority="1387" dxfId="1" operator="lessThan" stopIfTrue="1">
      <formula>0</formula>
    </cfRule>
    <cfRule type="expression" priority="1388" dxfId="0" stopIfTrue="1">
      <formula>AND(IU139&lt;&gt;"",G141="")</formula>
    </cfRule>
  </conditionalFormatting>
  <conditionalFormatting sqref="G174:G176">
    <cfRule type="cellIs" priority="1385" dxfId="1" operator="lessThan" stopIfTrue="1">
      <formula>0</formula>
    </cfRule>
    <cfRule type="expression" priority="1386" dxfId="0" stopIfTrue="1">
      <formula>AND(IT172&lt;&gt;"",G174="")</formula>
    </cfRule>
  </conditionalFormatting>
  <conditionalFormatting sqref="G142:G143 G131 G133:G136 G123 G119:G120 G125:G128 G139:G140 G114:G117 D139:D140">
    <cfRule type="cellIs" priority="1383" dxfId="1" operator="lessThan" stopIfTrue="1">
      <formula>0</formula>
    </cfRule>
    <cfRule type="expression" priority="1384" dxfId="0" stopIfTrue="1">
      <formula>AND(#REF!&lt;&gt;"",D114="")</formula>
    </cfRule>
  </conditionalFormatting>
  <conditionalFormatting sqref="G152:G153 G142:G150 G138:G140">
    <cfRule type="cellIs" priority="1381" dxfId="1" operator="lessThan" stopIfTrue="1">
      <formula>0</formula>
    </cfRule>
    <cfRule type="expression" priority="1382" dxfId="0" stopIfTrue="1">
      <formula>AND(IT137&lt;&gt;"",G138="")</formula>
    </cfRule>
  </conditionalFormatting>
  <conditionalFormatting sqref="G154 G151 G141">
    <cfRule type="cellIs" priority="1379" dxfId="1" operator="lessThan" stopIfTrue="1">
      <formula>0</formula>
    </cfRule>
    <cfRule type="expression" priority="1380" dxfId="0" stopIfTrue="1">
      <formula>AND(IT139&lt;&gt;"",G141="")</formula>
    </cfRule>
  </conditionalFormatting>
  <conditionalFormatting sqref="G174:G176">
    <cfRule type="cellIs" priority="1377" dxfId="1" operator="lessThan" stopIfTrue="1">
      <formula>0</formula>
    </cfRule>
    <cfRule type="expression" priority="1378" dxfId="0" stopIfTrue="1">
      <formula>AND(IU170&lt;&gt;"",G174="")</formula>
    </cfRule>
  </conditionalFormatting>
  <conditionalFormatting sqref="G174:G176">
    <cfRule type="cellIs" priority="1375" dxfId="1" operator="lessThan" stopIfTrue="1">
      <formula>0</formula>
    </cfRule>
    <cfRule type="expression" priority="1376" dxfId="0" stopIfTrue="1">
      <formula>AND(IT170&lt;&gt;"",G174="")</formula>
    </cfRule>
  </conditionalFormatting>
  <conditionalFormatting sqref="G152:G153 G142:G150 G138:G140">
    <cfRule type="cellIs" priority="1373" dxfId="1" operator="lessThan" stopIfTrue="1">
      <formula>0</formula>
    </cfRule>
    <cfRule type="expression" priority="1374" dxfId="0" stopIfTrue="1">
      <formula>AND(IU137&lt;&gt;"",G138="")</formula>
    </cfRule>
  </conditionalFormatting>
  <conditionalFormatting sqref="G154 G151 G141">
    <cfRule type="cellIs" priority="1371" dxfId="1" operator="lessThan" stopIfTrue="1">
      <formula>0</formula>
    </cfRule>
    <cfRule type="expression" priority="1372" dxfId="0" stopIfTrue="1">
      <formula>AND(IU139&lt;&gt;"",G141="")</formula>
    </cfRule>
  </conditionalFormatting>
  <conditionalFormatting sqref="G177">
    <cfRule type="cellIs" priority="1369" dxfId="1" operator="lessThan" stopIfTrue="1">
      <formula>0</formula>
    </cfRule>
    <cfRule type="expression" priority="1370" dxfId="0" stopIfTrue="1">
      <formula>AND(IT170&lt;&gt;"",G177="")</formula>
    </cfRule>
  </conditionalFormatting>
  <conditionalFormatting sqref="G177">
    <cfRule type="cellIs" priority="1367" dxfId="1" operator="lessThan" stopIfTrue="1">
      <formula>0</formula>
    </cfRule>
    <cfRule type="expression" priority="1368" dxfId="0" stopIfTrue="1">
      <formula>AND(IU170&lt;&gt;"",G177="")</formula>
    </cfRule>
  </conditionalFormatting>
  <conditionalFormatting sqref="G177">
    <cfRule type="cellIs" priority="1365" dxfId="1" operator="lessThan" stopIfTrue="1">
      <formula>0</formula>
    </cfRule>
    <cfRule type="expression" priority="1366" dxfId="0" stopIfTrue="1">
      <formula>AND(IU172&lt;&gt;"",G177="")</formula>
    </cfRule>
  </conditionalFormatting>
  <conditionalFormatting sqref="G177">
    <cfRule type="cellIs" priority="1363" dxfId="1" operator="lessThan" stopIfTrue="1">
      <formula>0</formula>
    </cfRule>
    <cfRule type="expression" priority="1364" dxfId="0" stopIfTrue="1">
      <formula>AND(IT172&lt;&gt;"",G177="")</formula>
    </cfRule>
  </conditionalFormatting>
  <conditionalFormatting sqref="G177">
    <cfRule type="cellIs" priority="1361" dxfId="1" operator="lessThan" stopIfTrue="1">
      <formula>0</formula>
    </cfRule>
    <cfRule type="expression" priority="1362" dxfId="0" stopIfTrue="1">
      <formula>AND(IU171&lt;&gt;"",G177="")</formula>
    </cfRule>
  </conditionalFormatting>
  <conditionalFormatting sqref="G177">
    <cfRule type="cellIs" priority="1359" dxfId="1" operator="lessThan" stopIfTrue="1">
      <formula>0</formula>
    </cfRule>
    <cfRule type="expression" priority="1360" dxfId="0" stopIfTrue="1">
      <formula>AND(IT171&lt;&gt;"",G177="")</formula>
    </cfRule>
  </conditionalFormatting>
  <conditionalFormatting sqref="G177">
    <cfRule type="cellIs" priority="1357" dxfId="1" operator="lessThan" stopIfTrue="1">
      <formula>0</formula>
    </cfRule>
    <cfRule type="expression" priority="1358" dxfId="0" stopIfTrue="1">
      <formula>AND(IU173&lt;&gt;"",G177="")</formula>
    </cfRule>
  </conditionalFormatting>
  <conditionalFormatting sqref="G177">
    <cfRule type="cellIs" priority="1355" dxfId="1" operator="lessThan" stopIfTrue="1">
      <formula>0</formula>
    </cfRule>
    <cfRule type="expression" priority="1356" dxfId="0" stopIfTrue="1">
      <formula>AND(IT173&lt;&gt;"",G177="")</formula>
    </cfRule>
  </conditionalFormatting>
  <conditionalFormatting sqref="G177">
    <cfRule type="cellIs" priority="1353" dxfId="1" operator="lessThan" stopIfTrue="1">
      <formula>0</formula>
    </cfRule>
    <cfRule type="expression" priority="1354" dxfId="0" stopIfTrue="1">
      <formula>AND(IU174&lt;&gt;"",G177="")</formula>
    </cfRule>
  </conditionalFormatting>
  <conditionalFormatting sqref="G177">
    <cfRule type="cellIs" priority="1351" dxfId="1" operator="lessThan" stopIfTrue="1">
      <formula>0</formula>
    </cfRule>
    <cfRule type="expression" priority="1352" dxfId="0" stopIfTrue="1">
      <formula>AND(IT174&lt;&gt;"",G177="")</formula>
    </cfRule>
  </conditionalFormatting>
  <conditionalFormatting sqref="G175">
    <cfRule type="cellIs" priority="1349" dxfId="1" operator="lessThan" stopIfTrue="1">
      <formula>0</formula>
    </cfRule>
    <cfRule type="expression" priority="1350" dxfId="0" stopIfTrue="1">
      <formula>AND(IT168&lt;&gt;"",G175="")</formula>
    </cfRule>
  </conditionalFormatting>
  <conditionalFormatting sqref="G175">
    <cfRule type="cellIs" priority="1347" dxfId="1" operator="lessThan" stopIfTrue="1">
      <formula>0</formula>
    </cfRule>
    <cfRule type="expression" priority="1348" dxfId="0" stopIfTrue="1">
      <formula>AND(IU168&lt;&gt;"",G175="")</formula>
    </cfRule>
  </conditionalFormatting>
  <conditionalFormatting sqref="G175">
    <cfRule type="cellIs" priority="1345" dxfId="1" operator="lessThan" stopIfTrue="1">
      <formula>0</formula>
    </cfRule>
    <cfRule type="expression" priority="1346" dxfId="0" stopIfTrue="1">
      <formula>AND(IU170&lt;&gt;"",G175="")</formula>
    </cfRule>
  </conditionalFormatting>
  <conditionalFormatting sqref="G175">
    <cfRule type="cellIs" priority="1343" dxfId="1" operator="lessThan" stopIfTrue="1">
      <formula>0</formula>
    </cfRule>
    <cfRule type="expression" priority="1344" dxfId="0" stopIfTrue="1">
      <formula>AND(IT170&lt;&gt;"",G175="")</formula>
    </cfRule>
  </conditionalFormatting>
  <conditionalFormatting sqref="G175">
    <cfRule type="cellIs" priority="1341" dxfId="1" operator="lessThan" stopIfTrue="1">
      <formula>0</formula>
    </cfRule>
    <cfRule type="expression" priority="1342" dxfId="0" stopIfTrue="1">
      <formula>AND(IU169&lt;&gt;"",G175="")</formula>
    </cfRule>
  </conditionalFormatting>
  <conditionalFormatting sqref="G175">
    <cfRule type="cellIs" priority="1339" dxfId="1" operator="lessThan" stopIfTrue="1">
      <formula>0</formula>
    </cfRule>
    <cfRule type="expression" priority="1340" dxfId="0" stopIfTrue="1">
      <formula>AND(IT169&lt;&gt;"",G175="")</formula>
    </cfRule>
  </conditionalFormatting>
  <conditionalFormatting sqref="G175">
    <cfRule type="cellIs" priority="1337" dxfId="1" operator="lessThan" stopIfTrue="1">
      <formula>0</formula>
    </cfRule>
    <cfRule type="expression" priority="1338" dxfId="0" stopIfTrue="1">
      <formula>AND(IU171&lt;&gt;"",G175="")</formula>
    </cfRule>
  </conditionalFormatting>
  <conditionalFormatting sqref="G175">
    <cfRule type="cellIs" priority="1335" dxfId="1" operator="lessThan" stopIfTrue="1">
      <formula>0</formula>
    </cfRule>
    <cfRule type="expression" priority="1336" dxfId="0" stopIfTrue="1">
      <formula>AND(IT171&lt;&gt;"",G175="")</formula>
    </cfRule>
  </conditionalFormatting>
  <conditionalFormatting sqref="G175">
    <cfRule type="cellIs" priority="1333" dxfId="1" operator="lessThan" stopIfTrue="1">
      <formula>0</formula>
    </cfRule>
    <cfRule type="expression" priority="1334" dxfId="0" stopIfTrue="1">
      <formula>AND(IU172&lt;&gt;"",G175="")</formula>
    </cfRule>
  </conditionalFormatting>
  <conditionalFormatting sqref="G175">
    <cfRule type="cellIs" priority="1331" dxfId="1" operator="lessThan" stopIfTrue="1">
      <formula>0</formula>
    </cfRule>
    <cfRule type="expression" priority="1332" dxfId="0" stopIfTrue="1">
      <formula>AND(IT172&lt;&gt;"",G175="")</formula>
    </cfRule>
  </conditionalFormatting>
  <conditionalFormatting sqref="G176">
    <cfRule type="cellIs" priority="1329" dxfId="1" operator="lessThan" stopIfTrue="1">
      <formula>0</formula>
    </cfRule>
    <cfRule type="expression" priority="1330" dxfId="0" stopIfTrue="1">
      <formula>AND(IT169&lt;&gt;"",G176="")</formula>
    </cfRule>
  </conditionalFormatting>
  <conditionalFormatting sqref="G176">
    <cfRule type="cellIs" priority="1327" dxfId="1" operator="lessThan" stopIfTrue="1">
      <formula>0</formula>
    </cfRule>
    <cfRule type="expression" priority="1328" dxfId="0" stopIfTrue="1">
      <formula>AND(IU169&lt;&gt;"",G176="")</formula>
    </cfRule>
  </conditionalFormatting>
  <conditionalFormatting sqref="G176">
    <cfRule type="cellIs" priority="1325" dxfId="1" operator="lessThan" stopIfTrue="1">
      <formula>0</formula>
    </cfRule>
    <cfRule type="expression" priority="1326" dxfId="0" stopIfTrue="1">
      <formula>AND(IU171&lt;&gt;"",G176="")</formula>
    </cfRule>
  </conditionalFormatting>
  <conditionalFormatting sqref="G176">
    <cfRule type="cellIs" priority="1323" dxfId="1" operator="lessThan" stopIfTrue="1">
      <formula>0</formula>
    </cfRule>
    <cfRule type="expression" priority="1324" dxfId="0" stopIfTrue="1">
      <formula>AND(IT171&lt;&gt;"",G176="")</formula>
    </cfRule>
  </conditionalFormatting>
  <conditionalFormatting sqref="G176">
    <cfRule type="cellIs" priority="1321" dxfId="1" operator="lessThan" stopIfTrue="1">
      <formula>0</formula>
    </cfRule>
    <cfRule type="expression" priority="1322" dxfId="0" stopIfTrue="1">
      <formula>AND(IU170&lt;&gt;"",G176="")</formula>
    </cfRule>
  </conditionalFormatting>
  <conditionalFormatting sqref="G176">
    <cfRule type="cellIs" priority="1319" dxfId="1" operator="lessThan" stopIfTrue="1">
      <formula>0</formula>
    </cfRule>
    <cfRule type="expression" priority="1320" dxfId="0" stopIfTrue="1">
      <formula>AND(IT170&lt;&gt;"",G176="")</formula>
    </cfRule>
  </conditionalFormatting>
  <conditionalFormatting sqref="G176">
    <cfRule type="cellIs" priority="1317" dxfId="1" operator="lessThan" stopIfTrue="1">
      <formula>0</formula>
    </cfRule>
    <cfRule type="expression" priority="1318" dxfId="0" stopIfTrue="1">
      <formula>AND(IU172&lt;&gt;"",G176="")</formula>
    </cfRule>
  </conditionalFormatting>
  <conditionalFormatting sqref="G176">
    <cfRule type="cellIs" priority="1315" dxfId="1" operator="lessThan" stopIfTrue="1">
      <formula>0</formula>
    </cfRule>
    <cfRule type="expression" priority="1316" dxfId="0" stopIfTrue="1">
      <formula>AND(IT172&lt;&gt;"",G176="")</formula>
    </cfRule>
  </conditionalFormatting>
  <conditionalFormatting sqref="G176">
    <cfRule type="cellIs" priority="1313" dxfId="1" operator="lessThan" stopIfTrue="1">
      <formula>0</formula>
    </cfRule>
    <cfRule type="expression" priority="1314" dxfId="0" stopIfTrue="1">
      <formula>AND(IU173&lt;&gt;"",G176="")</formula>
    </cfRule>
  </conditionalFormatting>
  <conditionalFormatting sqref="G176">
    <cfRule type="cellIs" priority="1311" dxfId="1" operator="lessThan" stopIfTrue="1">
      <formula>0</formula>
    </cfRule>
    <cfRule type="expression" priority="1312" dxfId="0" stopIfTrue="1">
      <formula>AND(IT173&lt;&gt;"",G176="")</formula>
    </cfRule>
  </conditionalFormatting>
  <conditionalFormatting sqref="D154:D175">
    <cfRule type="cellIs" priority="1309" dxfId="1" operator="lessThan" stopIfTrue="1">
      <formula>0</formula>
    </cfRule>
    <cfRule type="expression" priority="1310" dxfId="0" stopIfTrue="1">
      <formula>AND(IR153&lt;&gt;"",D154="")</formula>
    </cfRule>
  </conditionalFormatting>
  <conditionalFormatting sqref="D173:D175">
    <cfRule type="cellIs" priority="1307" dxfId="1" operator="lessThan" stopIfTrue="1">
      <formula>0</formula>
    </cfRule>
    <cfRule type="expression" priority="1308" dxfId="0" stopIfTrue="1">
      <formula>AND(IR171&lt;&gt;"",D173="")</formula>
    </cfRule>
  </conditionalFormatting>
  <conditionalFormatting sqref="D151:D152 D141:D149 D137:D139">
    <cfRule type="cellIs" priority="1305" dxfId="1" operator="lessThan" stopIfTrue="1">
      <formula>0</formula>
    </cfRule>
    <cfRule type="expression" priority="1306" dxfId="0" stopIfTrue="1">
      <formula>AND(IR136&lt;&gt;"",D137="")</formula>
    </cfRule>
  </conditionalFormatting>
  <conditionalFormatting sqref="D177">
    <cfRule type="cellIs" priority="1303" dxfId="1" operator="lessThan" stopIfTrue="1">
      <formula>0</formula>
    </cfRule>
    <cfRule type="expression" priority="1304" dxfId="0" stopIfTrue="1">
      <formula>AND(IR170&lt;&gt;"",D177="")</formula>
    </cfRule>
  </conditionalFormatting>
  <conditionalFormatting sqref="D153 D150 D140">
    <cfRule type="cellIs" priority="1301" dxfId="1" operator="lessThan" stopIfTrue="1">
      <formula>0</formula>
    </cfRule>
    <cfRule type="expression" priority="1302" dxfId="0" stopIfTrue="1">
      <formula>AND(IR138&lt;&gt;"",D140="")</formula>
    </cfRule>
  </conditionalFormatting>
  <conditionalFormatting sqref="D173:D175">
    <cfRule type="cellIs" priority="1299" dxfId="1" operator="lessThan" stopIfTrue="1">
      <formula>0</formula>
    </cfRule>
    <cfRule type="expression" priority="1300" dxfId="0" stopIfTrue="1">
      <formula>AND(IR169&lt;&gt;"",D173="")</formula>
    </cfRule>
  </conditionalFormatting>
  <conditionalFormatting sqref="D177">
    <cfRule type="cellIs" priority="1297" dxfId="1" operator="lessThan" stopIfTrue="1">
      <formula>0</formula>
    </cfRule>
    <cfRule type="expression" priority="1298" dxfId="0" stopIfTrue="1">
      <formula>AND(IR172&lt;&gt;"",D177="")</formula>
    </cfRule>
  </conditionalFormatting>
  <conditionalFormatting sqref="D176">
    <cfRule type="cellIs" priority="1295" dxfId="1" operator="lessThan" stopIfTrue="1">
      <formula>0</formula>
    </cfRule>
    <cfRule type="expression" priority="1296" dxfId="0" stopIfTrue="1">
      <formula>AND(IR169&lt;&gt;"",D176="")</formula>
    </cfRule>
  </conditionalFormatting>
  <conditionalFormatting sqref="D176">
    <cfRule type="cellIs" priority="1293" dxfId="1" operator="lessThan" stopIfTrue="1">
      <formula>0</formula>
    </cfRule>
    <cfRule type="expression" priority="1294" dxfId="0" stopIfTrue="1">
      <formula>AND(IR171&lt;&gt;"",D176="")</formula>
    </cfRule>
  </conditionalFormatting>
  <conditionalFormatting sqref="D176">
    <cfRule type="cellIs" priority="1291" dxfId="1" operator="lessThan" stopIfTrue="1">
      <formula>0</formula>
    </cfRule>
    <cfRule type="expression" priority="1292" dxfId="0" stopIfTrue="1">
      <formula>AND(IR170&lt;&gt;"",D176="")</formula>
    </cfRule>
  </conditionalFormatting>
  <conditionalFormatting sqref="D176">
    <cfRule type="cellIs" priority="1289" dxfId="1" operator="lessThan" stopIfTrue="1">
      <formula>0</formula>
    </cfRule>
    <cfRule type="expression" priority="1290" dxfId="0" stopIfTrue="1">
      <formula>AND(IR172&lt;&gt;"",D176="")</formula>
    </cfRule>
  </conditionalFormatting>
  <conditionalFormatting sqref="D176">
    <cfRule type="cellIs" priority="1287" dxfId="1" operator="lessThan" stopIfTrue="1">
      <formula>0</formula>
    </cfRule>
    <cfRule type="expression" priority="1288" dxfId="0" stopIfTrue="1">
      <formula>AND(IR173&lt;&gt;"",D176="")</formula>
    </cfRule>
  </conditionalFormatting>
  <conditionalFormatting sqref="D174">
    <cfRule type="cellIs" priority="1285" dxfId="1" operator="lessThan" stopIfTrue="1">
      <formula>0</formula>
    </cfRule>
    <cfRule type="expression" priority="1286" dxfId="0" stopIfTrue="1">
      <formula>AND(IR167&lt;&gt;"",D174="")</formula>
    </cfRule>
  </conditionalFormatting>
  <conditionalFormatting sqref="D174">
    <cfRule type="cellIs" priority="1283" dxfId="1" operator="lessThan" stopIfTrue="1">
      <formula>0</formula>
    </cfRule>
    <cfRule type="expression" priority="1284" dxfId="0" stopIfTrue="1">
      <formula>AND(IR169&lt;&gt;"",D174="")</formula>
    </cfRule>
  </conditionalFormatting>
  <conditionalFormatting sqref="D174">
    <cfRule type="cellIs" priority="1281" dxfId="1" operator="lessThan" stopIfTrue="1">
      <formula>0</formula>
    </cfRule>
    <cfRule type="expression" priority="1282" dxfId="0" stopIfTrue="1">
      <formula>AND(IR168&lt;&gt;"",D174="")</formula>
    </cfRule>
  </conditionalFormatting>
  <conditionalFormatting sqref="D174">
    <cfRule type="cellIs" priority="1279" dxfId="1" operator="lessThan" stopIfTrue="1">
      <formula>0</formula>
    </cfRule>
    <cfRule type="expression" priority="1280" dxfId="0" stopIfTrue="1">
      <formula>AND(IR170&lt;&gt;"",D174="")</formula>
    </cfRule>
  </conditionalFormatting>
  <conditionalFormatting sqref="D174">
    <cfRule type="cellIs" priority="1277" dxfId="1" operator="lessThan" stopIfTrue="1">
      <formula>0</formula>
    </cfRule>
    <cfRule type="expression" priority="1278" dxfId="0" stopIfTrue="1">
      <formula>AND(IR171&lt;&gt;"",D174="")</formula>
    </cfRule>
  </conditionalFormatting>
  <conditionalFormatting sqref="D175">
    <cfRule type="cellIs" priority="1275" dxfId="1" operator="lessThan" stopIfTrue="1">
      <formula>0</formula>
    </cfRule>
    <cfRule type="expression" priority="1276" dxfId="0" stopIfTrue="1">
      <formula>AND(IR168&lt;&gt;"",D175="")</formula>
    </cfRule>
  </conditionalFormatting>
  <conditionalFormatting sqref="D175">
    <cfRule type="cellIs" priority="1273" dxfId="1" operator="lessThan" stopIfTrue="1">
      <formula>0</formula>
    </cfRule>
    <cfRule type="expression" priority="1274" dxfId="0" stopIfTrue="1">
      <formula>AND(IR170&lt;&gt;"",D175="")</formula>
    </cfRule>
  </conditionalFormatting>
  <conditionalFormatting sqref="D175">
    <cfRule type="cellIs" priority="1271" dxfId="1" operator="lessThan" stopIfTrue="1">
      <formula>0</formula>
    </cfRule>
    <cfRule type="expression" priority="1272" dxfId="0" stopIfTrue="1">
      <formula>AND(IR169&lt;&gt;"",D175="")</formula>
    </cfRule>
  </conditionalFormatting>
  <conditionalFormatting sqref="D175">
    <cfRule type="cellIs" priority="1269" dxfId="1" operator="lessThan" stopIfTrue="1">
      <formula>0</formula>
    </cfRule>
    <cfRule type="expression" priority="1270" dxfId="0" stopIfTrue="1">
      <formula>AND(IR171&lt;&gt;"",D175="")</formula>
    </cfRule>
  </conditionalFormatting>
  <conditionalFormatting sqref="D175">
    <cfRule type="cellIs" priority="1267" dxfId="1" operator="lessThan" stopIfTrue="1">
      <formula>0</formula>
    </cfRule>
    <cfRule type="expression" priority="1268" dxfId="0" stopIfTrue="1">
      <formula>AND(IR172&lt;&gt;"",D175="")</formula>
    </cfRule>
  </conditionalFormatting>
  <conditionalFormatting sqref="E150">
    <cfRule type="expression" priority="1266" dxfId="0" stopIfTrue="1">
      <formula>AND(OR(F150&lt;&gt;"",#REF!&lt;&gt;"",#REF!&lt;&gt;"",#REF!&lt;&gt;"",#REF!&lt;&gt;"",#REF!&lt;&gt;"",#REF!&lt;&gt;"",#REF!&lt;&gt;"",#REF!&lt;&gt;""),E150="")</formula>
    </cfRule>
  </conditionalFormatting>
  <conditionalFormatting sqref="E133:E134 E136:E139 E131 E143:E149 E154:E175">
    <cfRule type="expression" priority="1265" dxfId="0" stopIfTrue="1">
      <formula>AND(OR(F131&lt;&gt;"",#REF!&lt;&gt;"",#REF!&lt;&gt;"",G130&lt;&gt;"",#REF!&lt;&gt;"",H130&lt;&gt;"",J130&lt;&gt;"",K130&lt;&gt;"",L130&lt;&gt;""),E131="")</formula>
    </cfRule>
  </conditionalFormatting>
  <conditionalFormatting sqref="E140 E173:E175">
    <cfRule type="expression" priority="1264" dxfId="0" stopIfTrue="1">
      <formula>AND(OR(F140&lt;&gt;"",#REF!&lt;&gt;"",#REF!&lt;&gt;"",G138&lt;&gt;"",#REF!&lt;&gt;"",H138&lt;&gt;"",J138&lt;&gt;"",K138&lt;&gt;"",L138&lt;&gt;""),E140="")</formula>
    </cfRule>
  </conditionalFormatting>
  <conditionalFormatting sqref="E132 E135 E130 E141:E142">
    <cfRule type="expression" priority="1263" dxfId="0" stopIfTrue="1">
      <formula>AND(OR(F130&lt;&gt;"",#REF!&lt;&gt;"",#REF!&lt;&gt;"",#REF!&lt;&gt;"",#REF!&lt;&gt;"",#REF!&lt;&gt;"",#REF!&lt;&gt;"",#REF!&lt;&gt;"",#REF!&lt;&gt;""),E130="")</formula>
    </cfRule>
  </conditionalFormatting>
  <conditionalFormatting sqref="E173:E175">
    <cfRule type="expression" priority="1262" dxfId="0" stopIfTrue="1">
      <formula>AND(OR(F173&lt;&gt;"",#REF!&lt;&gt;"",#REF!&lt;&gt;"",G169&lt;&gt;"",#REF!&lt;&gt;"",H169&lt;&gt;"",J169&lt;&gt;"",K169&lt;&gt;"",L169&lt;&gt;""),E173="")</formula>
    </cfRule>
  </conditionalFormatting>
  <conditionalFormatting sqref="E151:E152 E141:E149 E137:E139">
    <cfRule type="expression" priority="1261" dxfId="0" stopIfTrue="1">
      <formula>AND(OR(F137&lt;&gt;"",#REF!&lt;&gt;"",#REF!&lt;&gt;"",G136&lt;&gt;"",#REF!&lt;&gt;"",H136&lt;&gt;"",J136&lt;&gt;"",K136&lt;&gt;"",L136&lt;&gt;""),E137="")</formula>
    </cfRule>
  </conditionalFormatting>
  <conditionalFormatting sqref="E153 E150 E140">
    <cfRule type="expression" priority="1260" dxfId="0" stopIfTrue="1">
      <formula>AND(OR(F140&lt;&gt;"",#REF!&lt;&gt;"",#REF!&lt;&gt;"",G138&lt;&gt;"",#REF!&lt;&gt;"",H138&lt;&gt;"",J138&lt;&gt;"",K138&lt;&gt;"",L138&lt;&gt;""),E140="")</formula>
    </cfRule>
  </conditionalFormatting>
  <conditionalFormatting sqref="E175:E176">
    <cfRule type="expression" priority="1259" dxfId="0" stopIfTrue="1">
      <formula>AND(OR(F175&lt;&gt;"",#REF!&lt;&gt;"",#REF!&lt;&gt;"",G169&lt;&gt;"",#REF!&lt;&gt;"",H169&lt;&gt;"",J169&lt;&gt;"",K169&lt;&gt;"",L169&lt;&gt;""),E175="")</formula>
    </cfRule>
  </conditionalFormatting>
  <conditionalFormatting sqref="E175:E176">
    <cfRule type="expression" priority="1258" dxfId="0" stopIfTrue="1">
      <formula>AND(OR(F175&lt;&gt;"",#REF!&lt;&gt;"",#REF!&lt;&gt;"",G171&lt;&gt;"",#REF!&lt;&gt;"",H171&lt;&gt;"",J171&lt;&gt;"",K171&lt;&gt;"",L171&lt;&gt;""),E175="")</formula>
    </cfRule>
  </conditionalFormatting>
  <conditionalFormatting sqref="E175:E176">
    <cfRule type="expression" priority="1257" dxfId="0" stopIfTrue="1">
      <formula>AND(OR(F175&lt;&gt;"",#REF!&lt;&gt;"",#REF!&lt;&gt;"",G172&lt;&gt;"",#REF!&lt;&gt;"",H172&lt;&gt;"",J172&lt;&gt;"",K172&lt;&gt;"",L172&lt;&gt;""),E175="")</formula>
    </cfRule>
  </conditionalFormatting>
  <conditionalFormatting sqref="E174">
    <cfRule type="expression" priority="1256" dxfId="0" stopIfTrue="1">
      <formula>AND(OR(F174&lt;&gt;"",#REF!&lt;&gt;"",#REF!&lt;&gt;"",G168&lt;&gt;"",#REF!&lt;&gt;"",H168&lt;&gt;"",J168&lt;&gt;"",K168&lt;&gt;"",L168&lt;&gt;""),E174="")</formula>
    </cfRule>
  </conditionalFormatting>
  <conditionalFormatting sqref="E174">
    <cfRule type="expression" priority="1255" dxfId="0" stopIfTrue="1">
      <formula>AND(OR(F174&lt;&gt;"",#REF!&lt;&gt;"",#REF!&lt;&gt;"",G170&lt;&gt;"",#REF!&lt;&gt;"",H170&lt;&gt;"",J170&lt;&gt;"",K170&lt;&gt;"",L170&lt;&gt;""),E174="")</formula>
    </cfRule>
  </conditionalFormatting>
  <conditionalFormatting sqref="E174">
    <cfRule type="expression" priority="1254" dxfId="0" stopIfTrue="1">
      <formula>AND(OR(F174&lt;&gt;"",#REF!&lt;&gt;"",#REF!&lt;&gt;"",G171&lt;&gt;"",#REF!&lt;&gt;"",H171&lt;&gt;"",J171&lt;&gt;"",K171&lt;&gt;"",L171&lt;&gt;""),E174="")</formula>
    </cfRule>
  </conditionalFormatting>
  <conditionalFormatting sqref="L154:L175">
    <cfRule type="expression" priority="1253" dxfId="0" stopIfTrue="1">
      <formula>AND(OR(M154&lt;&gt;"",#REF!&lt;&gt;"",#REF!&lt;&gt;"",N153&lt;&gt;"",#REF!&lt;&gt;"",O153&lt;&gt;"",Q153&lt;&gt;"",R153&lt;&gt;"",S153&lt;&gt;""),L154="")</formula>
    </cfRule>
  </conditionalFormatting>
  <conditionalFormatting sqref="L173:L175">
    <cfRule type="expression" priority="1252" dxfId="0" stopIfTrue="1">
      <formula>AND(OR(M173&lt;&gt;"",#REF!&lt;&gt;"",#REF!&lt;&gt;"",N171&lt;&gt;"",#REF!&lt;&gt;"",O171&lt;&gt;"",Q171&lt;&gt;"",R171&lt;&gt;"",S171&lt;&gt;""),L173="")</formula>
    </cfRule>
  </conditionalFormatting>
  <conditionalFormatting sqref="L151:L152 L141:L149 L137:L139">
    <cfRule type="expression" priority="1251" dxfId="0" stopIfTrue="1">
      <formula>AND(OR(M137&lt;&gt;"",#REF!&lt;&gt;"",#REF!&lt;&gt;"",N136&lt;&gt;"",#REF!&lt;&gt;"",O136&lt;&gt;"",Q136&lt;&gt;"",R136&lt;&gt;"",S136&lt;&gt;""),L137="")</formula>
    </cfRule>
  </conditionalFormatting>
  <conditionalFormatting sqref="L173:L175">
    <cfRule type="expression" priority="1250" dxfId="0" stopIfTrue="1">
      <formula>AND(OR(M173&lt;&gt;"",#REF!&lt;&gt;"",#REF!&lt;&gt;"",N169&lt;&gt;"",#REF!&lt;&gt;"",O169&lt;&gt;"",Q169&lt;&gt;"",R169&lt;&gt;"",S169&lt;&gt;""),L173="")</formula>
    </cfRule>
  </conditionalFormatting>
  <conditionalFormatting sqref="L153 L150 L140">
    <cfRule type="expression" priority="1249" dxfId="0" stopIfTrue="1">
      <formula>AND(OR(M140&lt;&gt;"",#REF!&lt;&gt;"",#REF!&lt;&gt;"",N138&lt;&gt;"",#REF!&lt;&gt;"",O138&lt;&gt;"",Q138&lt;&gt;"",R138&lt;&gt;"",S138&lt;&gt;""),L140="")</formula>
    </cfRule>
  </conditionalFormatting>
  <conditionalFormatting sqref="L176">
    <cfRule type="expression" priority="1248" dxfId="0" stopIfTrue="1">
      <formula>AND(OR(M176&lt;&gt;"",#REF!&lt;&gt;"",#REF!&lt;&gt;"",N170&lt;&gt;"",#REF!&lt;&gt;"",O170&lt;&gt;"",Q170&lt;&gt;"",R170&lt;&gt;"",S170&lt;&gt;""),L176="")</formula>
    </cfRule>
  </conditionalFormatting>
  <conditionalFormatting sqref="L176">
    <cfRule type="expression" priority="1247" dxfId="0" stopIfTrue="1">
      <formula>AND(OR(M176&lt;&gt;"",#REF!&lt;&gt;"",#REF!&lt;&gt;"",N172&lt;&gt;"",#REF!&lt;&gt;"",O172&lt;&gt;"",Q172&lt;&gt;"",R172&lt;&gt;"",S172&lt;&gt;""),L176="")</formula>
    </cfRule>
  </conditionalFormatting>
  <conditionalFormatting sqref="L176">
    <cfRule type="expression" priority="1246" dxfId="0" stopIfTrue="1">
      <formula>AND(OR(M176&lt;&gt;"",#REF!&lt;&gt;"",#REF!&lt;&gt;"",N173&lt;&gt;"",#REF!&lt;&gt;"",O173&lt;&gt;"",Q173&lt;&gt;"",R173&lt;&gt;"",S173&lt;&gt;""),L176="")</formula>
    </cfRule>
  </conditionalFormatting>
  <conditionalFormatting sqref="L174">
    <cfRule type="expression" priority="1245" dxfId="0" stopIfTrue="1">
      <formula>AND(OR(M174&lt;&gt;"",#REF!&lt;&gt;"",#REF!&lt;&gt;"",N168&lt;&gt;"",#REF!&lt;&gt;"",O168&lt;&gt;"",Q168&lt;&gt;"",R168&lt;&gt;"",S168&lt;&gt;""),L174="")</formula>
    </cfRule>
  </conditionalFormatting>
  <conditionalFormatting sqref="L174">
    <cfRule type="expression" priority="1244" dxfId="0" stopIfTrue="1">
      <formula>AND(OR(M174&lt;&gt;"",#REF!&lt;&gt;"",#REF!&lt;&gt;"",N170&lt;&gt;"",#REF!&lt;&gt;"",O170&lt;&gt;"",Q170&lt;&gt;"",R170&lt;&gt;"",S170&lt;&gt;""),L174="")</formula>
    </cfRule>
  </conditionalFormatting>
  <conditionalFormatting sqref="L174">
    <cfRule type="expression" priority="1243" dxfId="0" stopIfTrue="1">
      <formula>AND(OR(M174&lt;&gt;"",#REF!&lt;&gt;"",#REF!&lt;&gt;"",N171&lt;&gt;"",#REF!&lt;&gt;"",O171&lt;&gt;"",Q171&lt;&gt;"",R171&lt;&gt;"",S171&lt;&gt;""),L174="")</formula>
    </cfRule>
  </conditionalFormatting>
  <conditionalFormatting sqref="L175">
    <cfRule type="expression" priority="1242" dxfId="0" stopIfTrue="1">
      <formula>AND(OR(M175&lt;&gt;"",#REF!&lt;&gt;"",#REF!&lt;&gt;"",N169&lt;&gt;"",#REF!&lt;&gt;"",O169&lt;&gt;"",Q169&lt;&gt;"",R169&lt;&gt;"",S169&lt;&gt;""),L175="")</formula>
    </cfRule>
  </conditionalFormatting>
  <conditionalFormatting sqref="L175">
    <cfRule type="expression" priority="1241" dxfId="0" stopIfTrue="1">
      <formula>AND(OR(M175&lt;&gt;"",#REF!&lt;&gt;"",#REF!&lt;&gt;"",N171&lt;&gt;"",#REF!&lt;&gt;"",O171&lt;&gt;"",Q171&lt;&gt;"",R171&lt;&gt;"",S171&lt;&gt;""),L175="")</formula>
    </cfRule>
  </conditionalFormatting>
  <conditionalFormatting sqref="L175">
    <cfRule type="expression" priority="1240" dxfId="0" stopIfTrue="1">
      <formula>AND(OR(M175&lt;&gt;"",#REF!&lt;&gt;"",#REF!&lt;&gt;"",N172&lt;&gt;"",#REF!&lt;&gt;"",O172&lt;&gt;"",Q172&lt;&gt;"",R172&lt;&gt;"",S172&lt;&gt;""),L175="")</formula>
    </cfRule>
  </conditionalFormatting>
  <conditionalFormatting sqref="G155:G176 G135 G132 G144:G150 G137 G140">
    <cfRule type="cellIs" priority="1238" dxfId="1" operator="lessThan" stopIfTrue="1">
      <formula>0</formula>
    </cfRule>
    <cfRule type="expression" priority="1239" dxfId="0" stopIfTrue="1">
      <formula>AND(IU131&lt;&gt;"",G132="")</formula>
    </cfRule>
  </conditionalFormatting>
  <conditionalFormatting sqref="G155:G176">
    <cfRule type="cellIs" priority="1236" dxfId="1" operator="lessThan" stopIfTrue="1">
      <formula>0</formula>
    </cfRule>
    <cfRule type="expression" priority="1237" dxfId="0" stopIfTrue="1">
      <formula>AND(IT154&lt;&gt;"",G155="")</formula>
    </cfRule>
  </conditionalFormatting>
  <conditionalFormatting sqref="G141 G174:G176">
    <cfRule type="cellIs" priority="1232" dxfId="1" operator="lessThan" stopIfTrue="1">
      <formula>0</formula>
    </cfRule>
    <cfRule type="expression" priority="1233" dxfId="0" stopIfTrue="1">
      <formula>AND(IU139&lt;&gt;"",G141="")</formula>
    </cfRule>
  </conditionalFormatting>
  <conditionalFormatting sqref="G174:G176">
    <cfRule type="cellIs" priority="1230" dxfId="1" operator="lessThan" stopIfTrue="1">
      <formula>0</formula>
    </cfRule>
    <cfRule type="expression" priority="1231" dxfId="0" stopIfTrue="1">
      <formula>AND(IT172&lt;&gt;"",G174="")</formula>
    </cfRule>
  </conditionalFormatting>
  <conditionalFormatting sqref="G152:G153 G142:G150 G140">
    <cfRule type="cellIs" priority="1226" dxfId="1" operator="lessThan" stopIfTrue="1">
      <formula>0</formula>
    </cfRule>
    <cfRule type="expression" priority="1227" dxfId="0" stopIfTrue="1">
      <formula>AND(IT139&lt;&gt;"",G140="")</formula>
    </cfRule>
  </conditionalFormatting>
  <conditionalFormatting sqref="G154 G151 G141">
    <cfRule type="cellIs" priority="1224" dxfId="1" operator="lessThan" stopIfTrue="1">
      <formula>0</formula>
    </cfRule>
    <cfRule type="expression" priority="1225" dxfId="0" stopIfTrue="1">
      <formula>AND(IT139&lt;&gt;"",G141="")</formula>
    </cfRule>
  </conditionalFormatting>
  <conditionalFormatting sqref="G174:G176">
    <cfRule type="cellIs" priority="1222" dxfId="1" operator="lessThan" stopIfTrue="1">
      <formula>0</formula>
    </cfRule>
    <cfRule type="expression" priority="1223" dxfId="0" stopIfTrue="1">
      <formula>AND(IU170&lt;&gt;"",G174="")</formula>
    </cfRule>
  </conditionalFormatting>
  <conditionalFormatting sqref="G174:G176">
    <cfRule type="cellIs" priority="1220" dxfId="1" operator="lessThan" stopIfTrue="1">
      <formula>0</formula>
    </cfRule>
    <cfRule type="expression" priority="1221" dxfId="0" stopIfTrue="1">
      <formula>AND(IT170&lt;&gt;"",G174="")</formula>
    </cfRule>
  </conditionalFormatting>
  <conditionalFormatting sqref="G152:G153 G142:G150 G140">
    <cfRule type="cellIs" priority="1218" dxfId="1" operator="lessThan" stopIfTrue="1">
      <formula>0</formula>
    </cfRule>
    <cfRule type="expression" priority="1219" dxfId="0" stopIfTrue="1">
      <formula>AND(IU139&lt;&gt;"",G140="")</formula>
    </cfRule>
  </conditionalFormatting>
  <conditionalFormatting sqref="G154 G151 G141">
    <cfRule type="cellIs" priority="1216" dxfId="1" operator="lessThan" stopIfTrue="1">
      <formula>0</formula>
    </cfRule>
    <cfRule type="expression" priority="1217" dxfId="0" stopIfTrue="1">
      <formula>AND(IU139&lt;&gt;"",G141="")</formula>
    </cfRule>
  </conditionalFormatting>
  <conditionalFormatting sqref="G177">
    <cfRule type="cellIs" priority="1214" dxfId="1" operator="lessThan" stopIfTrue="1">
      <formula>0</formula>
    </cfRule>
    <cfRule type="expression" priority="1215" dxfId="0" stopIfTrue="1">
      <formula>AND(IT170&lt;&gt;"",G177="")</formula>
    </cfRule>
  </conditionalFormatting>
  <conditionalFormatting sqref="G177">
    <cfRule type="cellIs" priority="1212" dxfId="1" operator="lessThan" stopIfTrue="1">
      <formula>0</formula>
    </cfRule>
    <cfRule type="expression" priority="1213" dxfId="0" stopIfTrue="1">
      <formula>AND(IU170&lt;&gt;"",G177="")</formula>
    </cfRule>
  </conditionalFormatting>
  <conditionalFormatting sqref="G177">
    <cfRule type="cellIs" priority="1210" dxfId="1" operator="lessThan" stopIfTrue="1">
      <formula>0</formula>
    </cfRule>
    <cfRule type="expression" priority="1211" dxfId="0" stopIfTrue="1">
      <formula>AND(IU172&lt;&gt;"",G177="")</formula>
    </cfRule>
  </conditionalFormatting>
  <conditionalFormatting sqref="G177">
    <cfRule type="cellIs" priority="1208" dxfId="1" operator="lessThan" stopIfTrue="1">
      <formula>0</formula>
    </cfRule>
    <cfRule type="expression" priority="1209" dxfId="0" stopIfTrue="1">
      <formula>AND(IT172&lt;&gt;"",G177="")</formula>
    </cfRule>
  </conditionalFormatting>
  <conditionalFormatting sqref="G177">
    <cfRule type="cellIs" priority="1206" dxfId="1" operator="lessThan" stopIfTrue="1">
      <formula>0</formula>
    </cfRule>
    <cfRule type="expression" priority="1207" dxfId="0" stopIfTrue="1">
      <formula>AND(IU171&lt;&gt;"",G177="")</formula>
    </cfRule>
  </conditionalFormatting>
  <conditionalFormatting sqref="G177">
    <cfRule type="cellIs" priority="1204" dxfId="1" operator="lessThan" stopIfTrue="1">
      <formula>0</formula>
    </cfRule>
    <cfRule type="expression" priority="1205" dxfId="0" stopIfTrue="1">
      <formula>AND(IT171&lt;&gt;"",G177="")</formula>
    </cfRule>
  </conditionalFormatting>
  <conditionalFormatting sqref="G177">
    <cfRule type="cellIs" priority="1202" dxfId="1" operator="lessThan" stopIfTrue="1">
      <formula>0</formula>
    </cfRule>
    <cfRule type="expression" priority="1203" dxfId="0" stopIfTrue="1">
      <formula>AND(IU173&lt;&gt;"",G177="")</formula>
    </cfRule>
  </conditionalFormatting>
  <conditionalFormatting sqref="G177">
    <cfRule type="cellIs" priority="1200" dxfId="1" operator="lessThan" stopIfTrue="1">
      <formula>0</formula>
    </cfRule>
    <cfRule type="expression" priority="1201" dxfId="0" stopIfTrue="1">
      <formula>AND(IT173&lt;&gt;"",G177="")</formula>
    </cfRule>
  </conditionalFormatting>
  <conditionalFormatting sqref="G177">
    <cfRule type="cellIs" priority="1198" dxfId="1" operator="lessThan" stopIfTrue="1">
      <formula>0</formula>
    </cfRule>
    <cfRule type="expression" priority="1199" dxfId="0" stopIfTrue="1">
      <formula>AND(IU174&lt;&gt;"",G177="")</formula>
    </cfRule>
  </conditionalFormatting>
  <conditionalFormatting sqref="G177">
    <cfRule type="cellIs" priority="1196" dxfId="1" operator="lessThan" stopIfTrue="1">
      <formula>0</formula>
    </cfRule>
    <cfRule type="expression" priority="1197" dxfId="0" stopIfTrue="1">
      <formula>AND(IT174&lt;&gt;"",G177="")</formula>
    </cfRule>
  </conditionalFormatting>
  <conditionalFormatting sqref="G175">
    <cfRule type="cellIs" priority="1194" dxfId="1" operator="lessThan" stopIfTrue="1">
      <formula>0</formula>
    </cfRule>
    <cfRule type="expression" priority="1195" dxfId="0" stopIfTrue="1">
      <formula>AND(IT168&lt;&gt;"",G175="")</formula>
    </cfRule>
  </conditionalFormatting>
  <conditionalFormatting sqref="G175">
    <cfRule type="cellIs" priority="1192" dxfId="1" operator="lessThan" stopIfTrue="1">
      <formula>0</formula>
    </cfRule>
    <cfRule type="expression" priority="1193" dxfId="0" stopIfTrue="1">
      <formula>AND(IU168&lt;&gt;"",G175="")</formula>
    </cfRule>
  </conditionalFormatting>
  <conditionalFormatting sqref="G175">
    <cfRule type="cellIs" priority="1190" dxfId="1" operator="lessThan" stopIfTrue="1">
      <formula>0</formula>
    </cfRule>
    <cfRule type="expression" priority="1191" dxfId="0" stopIfTrue="1">
      <formula>AND(IU170&lt;&gt;"",G175="")</formula>
    </cfRule>
  </conditionalFormatting>
  <conditionalFormatting sqref="G175">
    <cfRule type="cellIs" priority="1188" dxfId="1" operator="lessThan" stopIfTrue="1">
      <formula>0</formula>
    </cfRule>
    <cfRule type="expression" priority="1189" dxfId="0" stopIfTrue="1">
      <formula>AND(IT170&lt;&gt;"",G175="")</formula>
    </cfRule>
  </conditionalFormatting>
  <conditionalFormatting sqref="G175">
    <cfRule type="cellIs" priority="1186" dxfId="1" operator="lessThan" stopIfTrue="1">
      <formula>0</formula>
    </cfRule>
    <cfRule type="expression" priority="1187" dxfId="0" stopIfTrue="1">
      <formula>AND(IU169&lt;&gt;"",G175="")</formula>
    </cfRule>
  </conditionalFormatting>
  <conditionalFormatting sqref="G175">
    <cfRule type="cellIs" priority="1184" dxfId="1" operator="lessThan" stopIfTrue="1">
      <formula>0</formula>
    </cfRule>
    <cfRule type="expression" priority="1185" dxfId="0" stopIfTrue="1">
      <formula>AND(IT169&lt;&gt;"",G175="")</formula>
    </cfRule>
  </conditionalFormatting>
  <conditionalFormatting sqref="G175">
    <cfRule type="cellIs" priority="1182" dxfId="1" operator="lessThan" stopIfTrue="1">
      <formula>0</formula>
    </cfRule>
    <cfRule type="expression" priority="1183" dxfId="0" stopIfTrue="1">
      <formula>AND(IU171&lt;&gt;"",G175="")</formula>
    </cfRule>
  </conditionalFormatting>
  <conditionalFormatting sqref="G175">
    <cfRule type="cellIs" priority="1180" dxfId="1" operator="lessThan" stopIfTrue="1">
      <formula>0</formula>
    </cfRule>
    <cfRule type="expression" priority="1181" dxfId="0" stopIfTrue="1">
      <formula>AND(IT171&lt;&gt;"",G175="")</formula>
    </cfRule>
  </conditionalFormatting>
  <conditionalFormatting sqref="G175">
    <cfRule type="cellIs" priority="1178" dxfId="1" operator="lessThan" stopIfTrue="1">
      <formula>0</formula>
    </cfRule>
    <cfRule type="expression" priority="1179" dxfId="0" stopIfTrue="1">
      <formula>AND(IU172&lt;&gt;"",G175="")</formula>
    </cfRule>
  </conditionalFormatting>
  <conditionalFormatting sqref="G175">
    <cfRule type="cellIs" priority="1176" dxfId="1" operator="lessThan" stopIfTrue="1">
      <formula>0</formula>
    </cfRule>
    <cfRule type="expression" priority="1177" dxfId="0" stopIfTrue="1">
      <formula>AND(IT172&lt;&gt;"",G175="")</formula>
    </cfRule>
  </conditionalFormatting>
  <conditionalFormatting sqref="G176">
    <cfRule type="cellIs" priority="1174" dxfId="1" operator="lessThan" stopIfTrue="1">
      <formula>0</formula>
    </cfRule>
    <cfRule type="expression" priority="1175" dxfId="0" stopIfTrue="1">
      <formula>AND(IT169&lt;&gt;"",G176="")</formula>
    </cfRule>
  </conditionalFormatting>
  <conditionalFormatting sqref="G176">
    <cfRule type="cellIs" priority="1172" dxfId="1" operator="lessThan" stopIfTrue="1">
      <formula>0</formula>
    </cfRule>
    <cfRule type="expression" priority="1173" dxfId="0" stopIfTrue="1">
      <formula>AND(IU169&lt;&gt;"",G176="")</formula>
    </cfRule>
  </conditionalFormatting>
  <conditionalFormatting sqref="G176">
    <cfRule type="cellIs" priority="1170" dxfId="1" operator="lessThan" stopIfTrue="1">
      <formula>0</formula>
    </cfRule>
    <cfRule type="expression" priority="1171" dxfId="0" stopIfTrue="1">
      <formula>AND(IU171&lt;&gt;"",G176="")</formula>
    </cfRule>
  </conditionalFormatting>
  <conditionalFormatting sqref="G176">
    <cfRule type="cellIs" priority="1168" dxfId="1" operator="lessThan" stopIfTrue="1">
      <formula>0</formula>
    </cfRule>
    <cfRule type="expression" priority="1169" dxfId="0" stopIfTrue="1">
      <formula>AND(IT171&lt;&gt;"",G176="")</formula>
    </cfRule>
  </conditionalFormatting>
  <conditionalFormatting sqref="G176">
    <cfRule type="cellIs" priority="1166" dxfId="1" operator="lessThan" stopIfTrue="1">
      <formula>0</formula>
    </cfRule>
    <cfRule type="expression" priority="1167" dxfId="0" stopIfTrue="1">
      <formula>AND(IU170&lt;&gt;"",G176="")</formula>
    </cfRule>
  </conditionalFormatting>
  <conditionalFormatting sqref="G176">
    <cfRule type="cellIs" priority="1164" dxfId="1" operator="lessThan" stopIfTrue="1">
      <formula>0</formula>
    </cfRule>
    <cfRule type="expression" priority="1165" dxfId="0" stopIfTrue="1">
      <formula>AND(IT170&lt;&gt;"",G176="")</formula>
    </cfRule>
  </conditionalFormatting>
  <conditionalFormatting sqref="G176">
    <cfRule type="cellIs" priority="1162" dxfId="1" operator="lessThan" stopIfTrue="1">
      <formula>0</formula>
    </cfRule>
    <cfRule type="expression" priority="1163" dxfId="0" stopIfTrue="1">
      <formula>AND(IU172&lt;&gt;"",G176="")</formula>
    </cfRule>
  </conditionalFormatting>
  <conditionalFormatting sqref="G176">
    <cfRule type="cellIs" priority="1160" dxfId="1" operator="lessThan" stopIfTrue="1">
      <formula>0</formula>
    </cfRule>
    <cfRule type="expression" priority="1161" dxfId="0" stopIfTrue="1">
      <formula>AND(IT172&lt;&gt;"",G176="")</formula>
    </cfRule>
  </conditionalFormatting>
  <conditionalFormatting sqref="G176">
    <cfRule type="cellIs" priority="1158" dxfId="1" operator="lessThan" stopIfTrue="1">
      <formula>0</formula>
    </cfRule>
    <cfRule type="expression" priority="1159" dxfId="0" stopIfTrue="1">
      <formula>AND(IU173&lt;&gt;"",G176="")</formula>
    </cfRule>
  </conditionalFormatting>
  <conditionalFormatting sqref="G176">
    <cfRule type="cellIs" priority="1156" dxfId="1" operator="lessThan" stopIfTrue="1">
      <formula>0</formula>
    </cfRule>
    <cfRule type="expression" priority="1157" dxfId="0" stopIfTrue="1">
      <formula>AND(IT173&lt;&gt;"",G176="")</formula>
    </cfRule>
  </conditionalFormatting>
  <conditionalFormatting sqref="D146:D167">
    <cfRule type="cellIs" priority="1154" dxfId="1" operator="lessThan" stopIfTrue="1">
      <formula>0</formula>
    </cfRule>
    <cfRule type="expression" priority="1155" dxfId="0" stopIfTrue="1">
      <formula>AND(IR145&lt;&gt;"",D146="")</formula>
    </cfRule>
  </conditionalFormatting>
  <conditionalFormatting sqref="D165:D167">
    <cfRule type="cellIs" priority="1152" dxfId="1" operator="lessThan" stopIfTrue="1">
      <formula>0</formula>
    </cfRule>
    <cfRule type="expression" priority="1153" dxfId="0" stopIfTrue="1">
      <formula>AND(IR163&lt;&gt;"",D165="")</formula>
    </cfRule>
  </conditionalFormatting>
  <conditionalFormatting sqref="D143:D144 D133:D141 D129:D131">
    <cfRule type="cellIs" priority="1150" dxfId="1" operator="lessThan" stopIfTrue="1">
      <formula>0</formula>
    </cfRule>
    <cfRule type="expression" priority="1151" dxfId="0" stopIfTrue="1">
      <formula>AND(IR128&lt;&gt;"",D129="")</formula>
    </cfRule>
  </conditionalFormatting>
  <conditionalFormatting sqref="D169">
    <cfRule type="cellIs" priority="1148" dxfId="1" operator="lessThan" stopIfTrue="1">
      <formula>0</formula>
    </cfRule>
    <cfRule type="expression" priority="1149" dxfId="0" stopIfTrue="1">
      <formula>AND(IR162&lt;&gt;"",D169="")</formula>
    </cfRule>
  </conditionalFormatting>
  <conditionalFormatting sqref="D145 D142 D132">
    <cfRule type="cellIs" priority="1146" dxfId="1" operator="lessThan" stopIfTrue="1">
      <formula>0</formula>
    </cfRule>
    <cfRule type="expression" priority="1147" dxfId="0" stopIfTrue="1">
      <formula>AND(IR130&lt;&gt;"",D132="")</formula>
    </cfRule>
  </conditionalFormatting>
  <conditionalFormatting sqref="D165:D167">
    <cfRule type="cellIs" priority="1144" dxfId="1" operator="lessThan" stopIfTrue="1">
      <formula>0</formula>
    </cfRule>
    <cfRule type="expression" priority="1145" dxfId="0" stopIfTrue="1">
      <formula>AND(IR161&lt;&gt;"",D165="")</formula>
    </cfRule>
  </conditionalFormatting>
  <conditionalFormatting sqref="D169">
    <cfRule type="cellIs" priority="1142" dxfId="1" operator="lessThan" stopIfTrue="1">
      <formula>0</formula>
    </cfRule>
    <cfRule type="expression" priority="1143" dxfId="0" stopIfTrue="1">
      <formula>AND(IR164&lt;&gt;"",D169="")</formula>
    </cfRule>
  </conditionalFormatting>
  <conditionalFormatting sqref="D168">
    <cfRule type="cellIs" priority="1140" dxfId="1" operator="lessThan" stopIfTrue="1">
      <formula>0</formula>
    </cfRule>
    <cfRule type="expression" priority="1141" dxfId="0" stopIfTrue="1">
      <formula>AND(IR161&lt;&gt;"",D168="")</formula>
    </cfRule>
  </conditionalFormatting>
  <conditionalFormatting sqref="D168">
    <cfRule type="cellIs" priority="1138" dxfId="1" operator="lessThan" stopIfTrue="1">
      <formula>0</formula>
    </cfRule>
    <cfRule type="expression" priority="1139" dxfId="0" stopIfTrue="1">
      <formula>AND(IR163&lt;&gt;"",D168="")</formula>
    </cfRule>
  </conditionalFormatting>
  <conditionalFormatting sqref="D168">
    <cfRule type="cellIs" priority="1136" dxfId="1" operator="lessThan" stopIfTrue="1">
      <formula>0</formula>
    </cfRule>
    <cfRule type="expression" priority="1137" dxfId="0" stopIfTrue="1">
      <formula>AND(IR162&lt;&gt;"",D168="")</formula>
    </cfRule>
  </conditionalFormatting>
  <conditionalFormatting sqref="D168">
    <cfRule type="cellIs" priority="1134" dxfId="1" operator="lessThan" stopIfTrue="1">
      <formula>0</formula>
    </cfRule>
    <cfRule type="expression" priority="1135" dxfId="0" stopIfTrue="1">
      <formula>AND(IR164&lt;&gt;"",D168="")</formula>
    </cfRule>
  </conditionalFormatting>
  <conditionalFormatting sqref="D168">
    <cfRule type="cellIs" priority="1132" dxfId="1" operator="lessThan" stopIfTrue="1">
      <formula>0</formula>
    </cfRule>
    <cfRule type="expression" priority="1133" dxfId="0" stopIfTrue="1">
      <formula>AND(IR165&lt;&gt;"",D168="")</formula>
    </cfRule>
  </conditionalFormatting>
  <conditionalFormatting sqref="D166">
    <cfRule type="cellIs" priority="1130" dxfId="1" operator="lessThan" stopIfTrue="1">
      <formula>0</formula>
    </cfRule>
    <cfRule type="expression" priority="1131" dxfId="0" stopIfTrue="1">
      <formula>AND(IR159&lt;&gt;"",D166="")</formula>
    </cfRule>
  </conditionalFormatting>
  <conditionalFormatting sqref="D166">
    <cfRule type="cellIs" priority="1128" dxfId="1" operator="lessThan" stopIfTrue="1">
      <formula>0</formula>
    </cfRule>
    <cfRule type="expression" priority="1129" dxfId="0" stopIfTrue="1">
      <formula>AND(IR161&lt;&gt;"",D166="")</formula>
    </cfRule>
  </conditionalFormatting>
  <conditionalFormatting sqref="D166">
    <cfRule type="cellIs" priority="1126" dxfId="1" operator="lessThan" stopIfTrue="1">
      <formula>0</formula>
    </cfRule>
    <cfRule type="expression" priority="1127" dxfId="0" stopIfTrue="1">
      <formula>AND(IR160&lt;&gt;"",D166="")</formula>
    </cfRule>
  </conditionalFormatting>
  <conditionalFormatting sqref="D166">
    <cfRule type="cellIs" priority="1124" dxfId="1" operator="lessThan" stopIfTrue="1">
      <formula>0</formula>
    </cfRule>
    <cfRule type="expression" priority="1125" dxfId="0" stopIfTrue="1">
      <formula>AND(IR162&lt;&gt;"",D166="")</formula>
    </cfRule>
  </conditionalFormatting>
  <conditionalFormatting sqref="D166">
    <cfRule type="cellIs" priority="1122" dxfId="1" operator="lessThan" stopIfTrue="1">
      <formula>0</formula>
    </cfRule>
    <cfRule type="expression" priority="1123" dxfId="0" stopIfTrue="1">
      <formula>AND(IR163&lt;&gt;"",D166="")</formula>
    </cfRule>
  </conditionalFormatting>
  <conditionalFormatting sqref="D167">
    <cfRule type="cellIs" priority="1120" dxfId="1" operator="lessThan" stopIfTrue="1">
      <formula>0</formula>
    </cfRule>
    <cfRule type="expression" priority="1121" dxfId="0" stopIfTrue="1">
      <formula>AND(IR160&lt;&gt;"",D167="")</formula>
    </cfRule>
  </conditionalFormatting>
  <conditionalFormatting sqref="D167">
    <cfRule type="cellIs" priority="1118" dxfId="1" operator="lessThan" stopIfTrue="1">
      <formula>0</formula>
    </cfRule>
    <cfRule type="expression" priority="1119" dxfId="0" stopIfTrue="1">
      <formula>AND(IR162&lt;&gt;"",D167="")</formula>
    </cfRule>
  </conditionalFormatting>
  <conditionalFormatting sqref="D167">
    <cfRule type="cellIs" priority="1116" dxfId="1" operator="lessThan" stopIfTrue="1">
      <formula>0</formula>
    </cfRule>
    <cfRule type="expression" priority="1117" dxfId="0" stopIfTrue="1">
      <formula>AND(IR161&lt;&gt;"",D167="")</formula>
    </cfRule>
  </conditionalFormatting>
  <conditionalFormatting sqref="D167">
    <cfRule type="cellIs" priority="1114" dxfId="1" operator="lessThan" stopIfTrue="1">
      <formula>0</formula>
    </cfRule>
    <cfRule type="expression" priority="1115" dxfId="0" stopIfTrue="1">
      <formula>AND(IR163&lt;&gt;"",D167="")</formula>
    </cfRule>
  </conditionalFormatting>
  <conditionalFormatting sqref="D167">
    <cfRule type="cellIs" priority="1112" dxfId="1" operator="lessThan" stopIfTrue="1">
      <formula>0</formula>
    </cfRule>
    <cfRule type="expression" priority="1113" dxfId="0" stopIfTrue="1">
      <formula>AND(IR164&lt;&gt;"",D167="")</formula>
    </cfRule>
  </conditionalFormatting>
  <conditionalFormatting sqref="E142">
    <cfRule type="expression" priority="1111" dxfId="0" stopIfTrue="1">
      <formula>AND(OR(F142&lt;&gt;"",#REF!&lt;&gt;"",#REF!&lt;&gt;"",#REF!&lt;&gt;"",#REF!&lt;&gt;"",#REF!&lt;&gt;"",#REF!&lt;&gt;"",#REF!&lt;&gt;"",#REF!&lt;&gt;""),E142="")</formula>
    </cfRule>
  </conditionalFormatting>
  <conditionalFormatting sqref="E125:E126 E128:E131 E123 E135:E141 E146:E167">
    <cfRule type="expression" priority="1110" dxfId="0" stopIfTrue="1">
      <formula>AND(OR(F123&lt;&gt;"",#REF!&lt;&gt;"",#REF!&lt;&gt;"",G122&lt;&gt;"",#REF!&lt;&gt;"",H122&lt;&gt;"",J122&lt;&gt;"",K122&lt;&gt;"",L122&lt;&gt;""),E123="")</formula>
    </cfRule>
  </conditionalFormatting>
  <conditionalFormatting sqref="E132 E165:E167">
    <cfRule type="expression" priority="1109" dxfId="0" stopIfTrue="1">
      <formula>AND(OR(F132&lt;&gt;"",#REF!&lt;&gt;"",#REF!&lt;&gt;"",G130&lt;&gt;"",#REF!&lt;&gt;"",H130&lt;&gt;"",J130&lt;&gt;"",K130&lt;&gt;"",L130&lt;&gt;""),E132="")</formula>
    </cfRule>
  </conditionalFormatting>
  <conditionalFormatting sqref="E124 E127 E122 E133:E134">
    <cfRule type="expression" priority="1108" dxfId="0" stopIfTrue="1">
      <formula>AND(OR(F122&lt;&gt;"",#REF!&lt;&gt;"",#REF!&lt;&gt;"",#REF!&lt;&gt;"",#REF!&lt;&gt;"",#REF!&lt;&gt;"",#REF!&lt;&gt;"",#REF!&lt;&gt;"",#REF!&lt;&gt;""),E122="")</formula>
    </cfRule>
  </conditionalFormatting>
  <conditionalFormatting sqref="E165:E167">
    <cfRule type="expression" priority="1107" dxfId="0" stopIfTrue="1">
      <formula>AND(OR(F165&lt;&gt;"",#REF!&lt;&gt;"",#REF!&lt;&gt;"",G161&lt;&gt;"",#REF!&lt;&gt;"",H161&lt;&gt;"",J161&lt;&gt;"",K161&lt;&gt;"",L161&lt;&gt;""),E165="")</formula>
    </cfRule>
  </conditionalFormatting>
  <conditionalFormatting sqref="E143:E144 E133:E141 E129:E131">
    <cfRule type="expression" priority="1106" dxfId="0" stopIfTrue="1">
      <formula>AND(OR(F129&lt;&gt;"",#REF!&lt;&gt;"",#REF!&lt;&gt;"",G128&lt;&gt;"",#REF!&lt;&gt;"",H128&lt;&gt;"",J128&lt;&gt;"",K128&lt;&gt;"",L128&lt;&gt;""),E129="")</formula>
    </cfRule>
  </conditionalFormatting>
  <conditionalFormatting sqref="E145 E142 E132">
    <cfRule type="expression" priority="1105" dxfId="0" stopIfTrue="1">
      <formula>AND(OR(F132&lt;&gt;"",#REF!&lt;&gt;"",#REF!&lt;&gt;"",G130&lt;&gt;"",#REF!&lt;&gt;"",H130&lt;&gt;"",J130&lt;&gt;"",K130&lt;&gt;"",L130&lt;&gt;""),E132="")</formula>
    </cfRule>
  </conditionalFormatting>
  <conditionalFormatting sqref="E167:E168">
    <cfRule type="expression" priority="1104" dxfId="0" stopIfTrue="1">
      <formula>AND(OR(F167&lt;&gt;"",#REF!&lt;&gt;"",#REF!&lt;&gt;"",G161&lt;&gt;"",#REF!&lt;&gt;"",H161&lt;&gt;"",J161&lt;&gt;"",K161&lt;&gt;"",L161&lt;&gt;""),E167="")</formula>
    </cfRule>
  </conditionalFormatting>
  <conditionalFormatting sqref="E167:E168">
    <cfRule type="expression" priority="1103" dxfId="0" stopIfTrue="1">
      <formula>AND(OR(F167&lt;&gt;"",#REF!&lt;&gt;"",#REF!&lt;&gt;"",G163&lt;&gt;"",#REF!&lt;&gt;"",H163&lt;&gt;"",J163&lt;&gt;"",K163&lt;&gt;"",L163&lt;&gt;""),E167="")</formula>
    </cfRule>
  </conditionalFormatting>
  <conditionalFormatting sqref="E167:E168">
    <cfRule type="expression" priority="1102" dxfId="0" stopIfTrue="1">
      <formula>AND(OR(F167&lt;&gt;"",#REF!&lt;&gt;"",#REF!&lt;&gt;"",G164&lt;&gt;"",#REF!&lt;&gt;"",H164&lt;&gt;"",J164&lt;&gt;"",K164&lt;&gt;"",L164&lt;&gt;""),E167="")</formula>
    </cfRule>
  </conditionalFormatting>
  <conditionalFormatting sqref="E166">
    <cfRule type="expression" priority="1101" dxfId="0" stopIfTrue="1">
      <formula>AND(OR(F166&lt;&gt;"",#REF!&lt;&gt;"",#REF!&lt;&gt;"",G160&lt;&gt;"",#REF!&lt;&gt;"",H160&lt;&gt;"",J160&lt;&gt;"",K160&lt;&gt;"",L160&lt;&gt;""),E166="")</formula>
    </cfRule>
  </conditionalFormatting>
  <conditionalFormatting sqref="E166">
    <cfRule type="expression" priority="1100" dxfId="0" stopIfTrue="1">
      <formula>AND(OR(F166&lt;&gt;"",#REF!&lt;&gt;"",#REF!&lt;&gt;"",G162&lt;&gt;"",#REF!&lt;&gt;"",H162&lt;&gt;"",J162&lt;&gt;"",K162&lt;&gt;"",L162&lt;&gt;""),E166="")</formula>
    </cfRule>
  </conditionalFormatting>
  <conditionalFormatting sqref="E166">
    <cfRule type="expression" priority="1099" dxfId="0" stopIfTrue="1">
      <formula>AND(OR(F166&lt;&gt;"",#REF!&lt;&gt;"",#REF!&lt;&gt;"",G163&lt;&gt;"",#REF!&lt;&gt;"",H163&lt;&gt;"",J163&lt;&gt;"",K163&lt;&gt;"",L163&lt;&gt;""),E166="")</formula>
    </cfRule>
  </conditionalFormatting>
  <conditionalFormatting sqref="L146:L167">
    <cfRule type="expression" priority="1098" dxfId="0" stopIfTrue="1">
      <formula>AND(OR(M146&lt;&gt;"",#REF!&lt;&gt;"",#REF!&lt;&gt;"",N145&lt;&gt;"",#REF!&lt;&gt;"",O145&lt;&gt;"",Q145&lt;&gt;"",R145&lt;&gt;"",S145&lt;&gt;""),L146="")</formula>
    </cfRule>
  </conditionalFormatting>
  <conditionalFormatting sqref="L165:L167">
    <cfRule type="expression" priority="1097" dxfId="0" stopIfTrue="1">
      <formula>AND(OR(M165&lt;&gt;"",#REF!&lt;&gt;"",#REF!&lt;&gt;"",N163&lt;&gt;"",#REF!&lt;&gt;"",O163&lt;&gt;"",Q163&lt;&gt;"",R163&lt;&gt;"",S163&lt;&gt;""),L165="")</formula>
    </cfRule>
  </conditionalFormatting>
  <conditionalFormatting sqref="L143:L144 L133:L141 L129:L131">
    <cfRule type="expression" priority="1096" dxfId="0" stopIfTrue="1">
      <formula>AND(OR(M129&lt;&gt;"",#REF!&lt;&gt;"",#REF!&lt;&gt;"",N128&lt;&gt;"",#REF!&lt;&gt;"",O128&lt;&gt;"",Q128&lt;&gt;"",R128&lt;&gt;"",S128&lt;&gt;""),L129="")</formula>
    </cfRule>
  </conditionalFormatting>
  <conditionalFormatting sqref="L165:L167">
    <cfRule type="expression" priority="1095" dxfId="0" stopIfTrue="1">
      <formula>AND(OR(M165&lt;&gt;"",#REF!&lt;&gt;"",#REF!&lt;&gt;"",N161&lt;&gt;"",#REF!&lt;&gt;"",O161&lt;&gt;"",Q161&lt;&gt;"",R161&lt;&gt;"",S161&lt;&gt;""),L165="")</formula>
    </cfRule>
  </conditionalFormatting>
  <conditionalFormatting sqref="L145 L142 L132">
    <cfRule type="expression" priority="1094" dxfId="0" stopIfTrue="1">
      <formula>AND(OR(M132&lt;&gt;"",#REF!&lt;&gt;"",#REF!&lt;&gt;"",N130&lt;&gt;"",#REF!&lt;&gt;"",O130&lt;&gt;"",Q130&lt;&gt;"",R130&lt;&gt;"",S130&lt;&gt;""),L132="")</formula>
    </cfRule>
  </conditionalFormatting>
  <conditionalFormatting sqref="L168">
    <cfRule type="expression" priority="1093" dxfId="0" stopIfTrue="1">
      <formula>AND(OR(M168&lt;&gt;"",#REF!&lt;&gt;"",#REF!&lt;&gt;"",N162&lt;&gt;"",#REF!&lt;&gt;"",O162&lt;&gt;"",Q162&lt;&gt;"",R162&lt;&gt;"",S162&lt;&gt;""),L168="")</formula>
    </cfRule>
  </conditionalFormatting>
  <conditionalFormatting sqref="L168">
    <cfRule type="expression" priority="1092" dxfId="0" stopIfTrue="1">
      <formula>AND(OR(M168&lt;&gt;"",#REF!&lt;&gt;"",#REF!&lt;&gt;"",N164&lt;&gt;"",#REF!&lt;&gt;"",O164&lt;&gt;"",Q164&lt;&gt;"",R164&lt;&gt;"",S164&lt;&gt;""),L168="")</formula>
    </cfRule>
  </conditionalFormatting>
  <conditionalFormatting sqref="L168">
    <cfRule type="expression" priority="1091" dxfId="0" stopIfTrue="1">
      <formula>AND(OR(M168&lt;&gt;"",#REF!&lt;&gt;"",#REF!&lt;&gt;"",N165&lt;&gt;"",#REF!&lt;&gt;"",O165&lt;&gt;"",Q165&lt;&gt;"",R165&lt;&gt;"",S165&lt;&gt;""),L168="")</formula>
    </cfRule>
  </conditionalFormatting>
  <conditionalFormatting sqref="L166">
    <cfRule type="expression" priority="1090" dxfId="0" stopIfTrue="1">
      <formula>AND(OR(M166&lt;&gt;"",#REF!&lt;&gt;"",#REF!&lt;&gt;"",N160&lt;&gt;"",#REF!&lt;&gt;"",O160&lt;&gt;"",Q160&lt;&gt;"",R160&lt;&gt;"",S160&lt;&gt;""),L166="")</formula>
    </cfRule>
  </conditionalFormatting>
  <conditionalFormatting sqref="L166">
    <cfRule type="expression" priority="1089" dxfId="0" stopIfTrue="1">
      <formula>AND(OR(M166&lt;&gt;"",#REF!&lt;&gt;"",#REF!&lt;&gt;"",N162&lt;&gt;"",#REF!&lt;&gt;"",O162&lt;&gt;"",Q162&lt;&gt;"",R162&lt;&gt;"",S162&lt;&gt;""),L166="")</formula>
    </cfRule>
  </conditionalFormatting>
  <conditionalFormatting sqref="L166">
    <cfRule type="expression" priority="1088" dxfId="0" stopIfTrue="1">
      <formula>AND(OR(M166&lt;&gt;"",#REF!&lt;&gt;"",#REF!&lt;&gt;"",N163&lt;&gt;"",#REF!&lt;&gt;"",O163&lt;&gt;"",Q163&lt;&gt;"",R163&lt;&gt;"",S163&lt;&gt;""),L166="")</formula>
    </cfRule>
  </conditionalFormatting>
  <conditionalFormatting sqref="L167">
    <cfRule type="expression" priority="1087" dxfId="0" stopIfTrue="1">
      <formula>AND(OR(M167&lt;&gt;"",#REF!&lt;&gt;"",#REF!&lt;&gt;"",N161&lt;&gt;"",#REF!&lt;&gt;"",O161&lt;&gt;"",Q161&lt;&gt;"",R161&lt;&gt;"",S161&lt;&gt;""),L167="")</formula>
    </cfRule>
  </conditionalFormatting>
  <conditionalFormatting sqref="L167">
    <cfRule type="expression" priority="1086" dxfId="0" stopIfTrue="1">
      <formula>AND(OR(M167&lt;&gt;"",#REF!&lt;&gt;"",#REF!&lt;&gt;"",N163&lt;&gt;"",#REF!&lt;&gt;"",O163&lt;&gt;"",Q163&lt;&gt;"",R163&lt;&gt;"",S163&lt;&gt;""),L167="")</formula>
    </cfRule>
  </conditionalFormatting>
  <conditionalFormatting sqref="L167">
    <cfRule type="expression" priority="1085" dxfId="0" stopIfTrue="1">
      <formula>AND(OR(M167&lt;&gt;"",#REF!&lt;&gt;"",#REF!&lt;&gt;"",N164&lt;&gt;"",#REF!&lt;&gt;"",O164&lt;&gt;"",Q164&lt;&gt;"",R164&lt;&gt;"",S164&lt;&gt;""),L167="")</formula>
    </cfRule>
  </conditionalFormatting>
  <conditionalFormatting sqref="G147:G168 G127 G124 G136:G142 G129 G132">
    <cfRule type="cellIs" priority="1083" dxfId="1" operator="lessThan" stopIfTrue="1">
      <formula>0</formula>
    </cfRule>
    <cfRule type="expression" priority="1084" dxfId="0" stopIfTrue="1">
      <formula>AND(IU123&lt;&gt;"",G124="")</formula>
    </cfRule>
  </conditionalFormatting>
  <conditionalFormatting sqref="G147:G168">
    <cfRule type="cellIs" priority="1081" dxfId="1" operator="lessThan" stopIfTrue="1">
      <formula>0</formula>
    </cfRule>
    <cfRule type="expression" priority="1082" dxfId="0" stopIfTrue="1">
      <formula>AND(IT146&lt;&gt;"",G147="")</formula>
    </cfRule>
  </conditionalFormatting>
  <conditionalFormatting sqref="G133 G166:G168">
    <cfRule type="cellIs" priority="1077" dxfId="1" operator="lessThan" stopIfTrue="1">
      <formula>0</formula>
    </cfRule>
    <cfRule type="expression" priority="1078" dxfId="0" stopIfTrue="1">
      <formula>AND(IU131&lt;&gt;"",G133="")</formula>
    </cfRule>
  </conditionalFormatting>
  <conditionalFormatting sqref="G166:G168">
    <cfRule type="cellIs" priority="1075" dxfId="1" operator="lessThan" stopIfTrue="1">
      <formula>0</formula>
    </cfRule>
    <cfRule type="expression" priority="1076" dxfId="0" stopIfTrue="1">
      <formula>AND(IT164&lt;&gt;"",G166="")</formula>
    </cfRule>
  </conditionalFormatting>
  <conditionalFormatting sqref="G144:G145 G134:G142 G132">
    <cfRule type="cellIs" priority="1071" dxfId="1" operator="lessThan" stopIfTrue="1">
      <formula>0</formula>
    </cfRule>
    <cfRule type="expression" priority="1072" dxfId="0" stopIfTrue="1">
      <formula>AND(IT131&lt;&gt;"",G132="")</formula>
    </cfRule>
  </conditionalFormatting>
  <conditionalFormatting sqref="G146 G143 G133">
    <cfRule type="cellIs" priority="1069" dxfId="1" operator="lessThan" stopIfTrue="1">
      <formula>0</formula>
    </cfRule>
    <cfRule type="expression" priority="1070" dxfId="0" stopIfTrue="1">
      <formula>AND(IT131&lt;&gt;"",G133="")</formula>
    </cfRule>
  </conditionalFormatting>
  <conditionalFormatting sqref="G166:G168">
    <cfRule type="cellIs" priority="1067" dxfId="1" operator="lessThan" stopIfTrue="1">
      <formula>0</formula>
    </cfRule>
    <cfRule type="expression" priority="1068" dxfId="0" stopIfTrue="1">
      <formula>AND(IU162&lt;&gt;"",G166="")</formula>
    </cfRule>
  </conditionalFormatting>
  <conditionalFormatting sqref="G166:G168">
    <cfRule type="cellIs" priority="1065" dxfId="1" operator="lessThan" stopIfTrue="1">
      <formula>0</formula>
    </cfRule>
    <cfRule type="expression" priority="1066" dxfId="0" stopIfTrue="1">
      <formula>AND(IT162&lt;&gt;"",G166="")</formula>
    </cfRule>
  </conditionalFormatting>
  <conditionalFormatting sqref="G144:G145 G134:G142 G132">
    <cfRule type="cellIs" priority="1063" dxfId="1" operator="lessThan" stopIfTrue="1">
      <formula>0</formula>
    </cfRule>
    <cfRule type="expression" priority="1064" dxfId="0" stopIfTrue="1">
      <formula>AND(IU131&lt;&gt;"",G132="")</formula>
    </cfRule>
  </conditionalFormatting>
  <conditionalFormatting sqref="G146 G143 G133">
    <cfRule type="cellIs" priority="1061" dxfId="1" operator="lessThan" stopIfTrue="1">
      <formula>0</formula>
    </cfRule>
    <cfRule type="expression" priority="1062" dxfId="0" stopIfTrue="1">
      <formula>AND(IU131&lt;&gt;"",G133="")</formula>
    </cfRule>
  </conditionalFormatting>
  <conditionalFormatting sqref="G169">
    <cfRule type="cellIs" priority="1059" dxfId="1" operator="lessThan" stopIfTrue="1">
      <formula>0</formula>
    </cfRule>
    <cfRule type="expression" priority="1060" dxfId="0" stopIfTrue="1">
      <formula>AND(IT162&lt;&gt;"",G169="")</formula>
    </cfRule>
  </conditionalFormatting>
  <conditionalFormatting sqref="G169">
    <cfRule type="cellIs" priority="1057" dxfId="1" operator="lessThan" stopIfTrue="1">
      <formula>0</formula>
    </cfRule>
    <cfRule type="expression" priority="1058" dxfId="0" stopIfTrue="1">
      <formula>AND(IU162&lt;&gt;"",G169="")</formula>
    </cfRule>
  </conditionalFormatting>
  <conditionalFormatting sqref="G169">
    <cfRule type="cellIs" priority="1055" dxfId="1" operator="lessThan" stopIfTrue="1">
      <formula>0</formula>
    </cfRule>
    <cfRule type="expression" priority="1056" dxfId="0" stopIfTrue="1">
      <formula>AND(IU164&lt;&gt;"",G169="")</formula>
    </cfRule>
  </conditionalFormatting>
  <conditionalFormatting sqref="G169">
    <cfRule type="cellIs" priority="1053" dxfId="1" operator="lessThan" stopIfTrue="1">
      <formula>0</formula>
    </cfRule>
    <cfRule type="expression" priority="1054" dxfId="0" stopIfTrue="1">
      <formula>AND(IT164&lt;&gt;"",G169="")</formula>
    </cfRule>
  </conditionalFormatting>
  <conditionalFormatting sqref="G169">
    <cfRule type="cellIs" priority="1051" dxfId="1" operator="lessThan" stopIfTrue="1">
      <formula>0</formula>
    </cfRule>
    <cfRule type="expression" priority="1052" dxfId="0" stopIfTrue="1">
      <formula>AND(IU163&lt;&gt;"",G169="")</formula>
    </cfRule>
  </conditionalFormatting>
  <conditionalFormatting sqref="G169">
    <cfRule type="cellIs" priority="1049" dxfId="1" operator="lessThan" stopIfTrue="1">
      <formula>0</formula>
    </cfRule>
    <cfRule type="expression" priority="1050" dxfId="0" stopIfTrue="1">
      <formula>AND(IT163&lt;&gt;"",G169="")</formula>
    </cfRule>
  </conditionalFormatting>
  <conditionalFormatting sqref="G169">
    <cfRule type="cellIs" priority="1047" dxfId="1" operator="lessThan" stopIfTrue="1">
      <formula>0</formula>
    </cfRule>
    <cfRule type="expression" priority="1048" dxfId="0" stopIfTrue="1">
      <formula>AND(IU165&lt;&gt;"",G169="")</formula>
    </cfRule>
  </conditionalFormatting>
  <conditionalFormatting sqref="G169">
    <cfRule type="cellIs" priority="1045" dxfId="1" operator="lessThan" stopIfTrue="1">
      <formula>0</formula>
    </cfRule>
    <cfRule type="expression" priority="1046" dxfId="0" stopIfTrue="1">
      <formula>AND(IT165&lt;&gt;"",G169="")</formula>
    </cfRule>
  </conditionalFormatting>
  <conditionalFormatting sqref="G169">
    <cfRule type="cellIs" priority="1043" dxfId="1" operator="lessThan" stopIfTrue="1">
      <formula>0</formula>
    </cfRule>
    <cfRule type="expression" priority="1044" dxfId="0" stopIfTrue="1">
      <formula>AND(IU166&lt;&gt;"",G169="")</formula>
    </cfRule>
  </conditionalFormatting>
  <conditionalFormatting sqref="G169">
    <cfRule type="cellIs" priority="1041" dxfId="1" operator="lessThan" stopIfTrue="1">
      <formula>0</formula>
    </cfRule>
    <cfRule type="expression" priority="1042" dxfId="0" stopIfTrue="1">
      <formula>AND(IT166&lt;&gt;"",G169="")</formula>
    </cfRule>
  </conditionalFormatting>
  <conditionalFormatting sqref="G167">
    <cfRule type="cellIs" priority="1039" dxfId="1" operator="lessThan" stopIfTrue="1">
      <formula>0</formula>
    </cfRule>
    <cfRule type="expression" priority="1040" dxfId="0" stopIfTrue="1">
      <formula>AND(IT160&lt;&gt;"",G167="")</formula>
    </cfRule>
  </conditionalFormatting>
  <conditionalFormatting sqref="G167">
    <cfRule type="cellIs" priority="1037" dxfId="1" operator="lessThan" stopIfTrue="1">
      <formula>0</formula>
    </cfRule>
    <cfRule type="expression" priority="1038" dxfId="0" stopIfTrue="1">
      <formula>AND(IU160&lt;&gt;"",G167="")</formula>
    </cfRule>
  </conditionalFormatting>
  <conditionalFormatting sqref="G167">
    <cfRule type="cellIs" priority="1035" dxfId="1" operator="lessThan" stopIfTrue="1">
      <formula>0</formula>
    </cfRule>
    <cfRule type="expression" priority="1036" dxfId="0" stopIfTrue="1">
      <formula>AND(IU162&lt;&gt;"",G167="")</formula>
    </cfRule>
  </conditionalFormatting>
  <conditionalFormatting sqref="G167">
    <cfRule type="cellIs" priority="1033" dxfId="1" operator="lessThan" stopIfTrue="1">
      <formula>0</formula>
    </cfRule>
    <cfRule type="expression" priority="1034" dxfId="0" stopIfTrue="1">
      <formula>AND(IT162&lt;&gt;"",G167="")</formula>
    </cfRule>
  </conditionalFormatting>
  <conditionalFormatting sqref="G167">
    <cfRule type="cellIs" priority="1031" dxfId="1" operator="lessThan" stopIfTrue="1">
      <formula>0</formula>
    </cfRule>
    <cfRule type="expression" priority="1032" dxfId="0" stopIfTrue="1">
      <formula>AND(IU161&lt;&gt;"",G167="")</formula>
    </cfRule>
  </conditionalFormatting>
  <conditionalFormatting sqref="G167">
    <cfRule type="cellIs" priority="1029" dxfId="1" operator="lessThan" stopIfTrue="1">
      <formula>0</formula>
    </cfRule>
    <cfRule type="expression" priority="1030" dxfId="0" stopIfTrue="1">
      <formula>AND(IT161&lt;&gt;"",G167="")</formula>
    </cfRule>
  </conditionalFormatting>
  <conditionalFormatting sqref="G167">
    <cfRule type="cellIs" priority="1027" dxfId="1" operator="lessThan" stopIfTrue="1">
      <formula>0</formula>
    </cfRule>
    <cfRule type="expression" priority="1028" dxfId="0" stopIfTrue="1">
      <formula>AND(IU163&lt;&gt;"",G167="")</formula>
    </cfRule>
  </conditionalFormatting>
  <conditionalFormatting sqref="G167">
    <cfRule type="cellIs" priority="1025" dxfId="1" operator="lessThan" stopIfTrue="1">
      <formula>0</formula>
    </cfRule>
    <cfRule type="expression" priority="1026" dxfId="0" stopIfTrue="1">
      <formula>AND(IT163&lt;&gt;"",G167="")</formula>
    </cfRule>
  </conditionalFormatting>
  <conditionalFormatting sqref="G167">
    <cfRule type="cellIs" priority="1023" dxfId="1" operator="lessThan" stopIfTrue="1">
      <formula>0</formula>
    </cfRule>
    <cfRule type="expression" priority="1024" dxfId="0" stopIfTrue="1">
      <formula>AND(IU164&lt;&gt;"",G167="")</formula>
    </cfRule>
  </conditionalFormatting>
  <conditionalFormatting sqref="G167">
    <cfRule type="cellIs" priority="1021" dxfId="1" operator="lessThan" stopIfTrue="1">
      <formula>0</formula>
    </cfRule>
    <cfRule type="expression" priority="1022" dxfId="0" stopIfTrue="1">
      <formula>AND(IT164&lt;&gt;"",G167="")</formula>
    </cfRule>
  </conditionalFormatting>
  <conditionalFormatting sqref="G168">
    <cfRule type="cellIs" priority="1019" dxfId="1" operator="lessThan" stopIfTrue="1">
      <formula>0</formula>
    </cfRule>
    <cfRule type="expression" priority="1020" dxfId="0" stopIfTrue="1">
      <formula>AND(IT161&lt;&gt;"",G168="")</formula>
    </cfRule>
  </conditionalFormatting>
  <conditionalFormatting sqref="G168">
    <cfRule type="cellIs" priority="1017" dxfId="1" operator="lessThan" stopIfTrue="1">
      <formula>0</formula>
    </cfRule>
    <cfRule type="expression" priority="1018" dxfId="0" stopIfTrue="1">
      <formula>AND(IU161&lt;&gt;"",G168="")</formula>
    </cfRule>
  </conditionalFormatting>
  <conditionalFormatting sqref="G168">
    <cfRule type="cellIs" priority="1015" dxfId="1" operator="lessThan" stopIfTrue="1">
      <formula>0</formula>
    </cfRule>
    <cfRule type="expression" priority="1016" dxfId="0" stopIfTrue="1">
      <formula>AND(IU163&lt;&gt;"",G168="")</formula>
    </cfRule>
  </conditionalFormatting>
  <conditionalFormatting sqref="G168">
    <cfRule type="cellIs" priority="1013" dxfId="1" operator="lessThan" stopIfTrue="1">
      <formula>0</formula>
    </cfRule>
    <cfRule type="expression" priority="1014" dxfId="0" stopIfTrue="1">
      <formula>AND(IT163&lt;&gt;"",G168="")</formula>
    </cfRule>
  </conditionalFormatting>
  <conditionalFormatting sqref="G168">
    <cfRule type="cellIs" priority="1011" dxfId="1" operator="lessThan" stopIfTrue="1">
      <formula>0</formula>
    </cfRule>
    <cfRule type="expression" priority="1012" dxfId="0" stopIfTrue="1">
      <formula>AND(IU162&lt;&gt;"",G168="")</formula>
    </cfRule>
  </conditionalFormatting>
  <conditionalFormatting sqref="G168">
    <cfRule type="cellIs" priority="1009" dxfId="1" operator="lessThan" stopIfTrue="1">
      <formula>0</formula>
    </cfRule>
    <cfRule type="expression" priority="1010" dxfId="0" stopIfTrue="1">
      <formula>AND(IT162&lt;&gt;"",G168="")</formula>
    </cfRule>
  </conditionalFormatting>
  <conditionalFormatting sqref="G168">
    <cfRule type="cellIs" priority="1007" dxfId="1" operator="lessThan" stopIfTrue="1">
      <formula>0</formula>
    </cfRule>
    <cfRule type="expression" priority="1008" dxfId="0" stopIfTrue="1">
      <formula>AND(IU164&lt;&gt;"",G168="")</formula>
    </cfRule>
  </conditionalFormatting>
  <conditionalFormatting sqref="G168">
    <cfRule type="cellIs" priority="1005" dxfId="1" operator="lessThan" stopIfTrue="1">
      <formula>0</formula>
    </cfRule>
    <cfRule type="expression" priority="1006" dxfId="0" stopIfTrue="1">
      <formula>AND(IT164&lt;&gt;"",G168="")</formula>
    </cfRule>
  </conditionalFormatting>
  <conditionalFormatting sqref="G168">
    <cfRule type="cellIs" priority="1003" dxfId="1" operator="lessThan" stopIfTrue="1">
      <formula>0</formula>
    </cfRule>
    <cfRule type="expression" priority="1004" dxfId="0" stopIfTrue="1">
      <formula>AND(IU165&lt;&gt;"",G168="")</formula>
    </cfRule>
  </conditionalFormatting>
  <conditionalFormatting sqref="G168">
    <cfRule type="cellIs" priority="1001" dxfId="1" operator="lessThan" stopIfTrue="1">
      <formula>0</formula>
    </cfRule>
    <cfRule type="expression" priority="1002" dxfId="0" stopIfTrue="1">
      <formula>AND(IT165&lt;&gt;"",G168="")</formula>
    </cfRule>
  </conditionalFormatting>
  <conditionalFormatting sqref="D138:D139 D141:D158 G139 G141:G159">
    <cfRule type="cellIs" priority="999" dxfId="1" operator="lessThan" stopIfTrue="1">
      <formula>0</formula>
    </cfRule>
    <cfRule type="expression" priority="1000" dxfId="0" stopIfTrue="1">
      <formula>AND(IR137&lt;&gt;"",D138="")</formula>
    </cfRule>
  </conditionalFormatting>
  <conditionalFormatting sqref="D156:D158">
    <cfRule type="cellIs" priority="997" dxfId="1" operator="lessThan" stopIfTrue="1">
      <formula>0</formula>
    </cfRule>
    <cfRule type="expression" priority="998" dxfId="0" stopIfTrue="1">
      <formula>AND(IR154&lt;&gt;"",D156="")</formula>
    </cfRule>
  </conditionalFormatting>
  <conditionalFormatting sqref="D135:D136 D125:D133 D121:D123">
    <cfRule type="cellIs" priority="995" dxfId="1" operator="lessThan" stopIfTrue="1">
      <formula>0</formula>
    </cfRule>
    <cfRule type="expression" priority="996" dxfId="0" stopIfTrue="1">
      <formula>AND(IR120&lt;&gt;"",D121="")</formula>
    </cfRule>
  </conditionalFormatting>
  <conditionalFormatting sqref="D160">
    <cfRule type="cellIs" priority="993" dxfId="1" operator="lessThan" stopIfTrue="1">
      <formula>0</formula>
    </cfRule>
    <cfRule type="expression" priority="994" dxfId="0" stopIfTrue="1">
      <formula>AND(IR153&lt;&gt;"",D160="")</formula>
    </cfRule>
  </conditionalFormatting>
  <conditionalFormatting sqref="D137 D134 D124">
    <cfRule type="cellIs" priority="991" dxfId="1" operator="lessThan" stopIfTrue="1">
      <formula>0</formula>
    </cfRule>
    <cfRule type="expression" priority="992" dxfId="0" stopIfTrue="1">
      <formula>AND(IR122&lt;&gt;"",D124="")</formula>
    </cfRule>
  </conditionalFormatting>
  <conditionalFormatting sqref="D156:D158">
    <cfRule type="cellIs" priority="989" dxfId="1" operator="lessThan" stopIfTrue="1">
      <formula>0</formula>
    </cfRule>
    <cfRule type="expression" priority="990" dxfId="0" stopIfTrue="1">
      <formula>AND(IR152&lt;&gt;"",D156="")</formula>
    </cfRule>
  </conditionalFormatting>
  <conditionalFormatting sqref="D160">
    <cfRule type="cellIs" priority="987" dxfId="1" operator="lessThan" stopIfTrue="1">
      <formula>0</formula>
    </cfRule>
    <cfRule type="expression" priority="988" dxfId="0" stopIfTrue="1">
      <formula>AND(IR155&lt;&gt;"",D160="")</formula>
    </cfRule>
  </conditionalFormatting>
  <conditionalFormatting sqref="D159">
    <cfRule type="cellIs" priority="985" dxfId="1" operator="lessThan" stopIfTrue="1">
      <formula>0</formula>
    </cfRule>
    <cfRule type="expression" priority="986" dxfId="0" stopIfTrue="1">
      <formula>AND(IR152&lt;&gt;"",D159="")</formula>
    </cfRule>
  </conditionalFormatting>
  <conditionalFormatting sqref="D159">
    <cfRule type="cellIs" priority="983" dxfId="1" operator="lessThan" stopIfTrue="1">
      <formula>0</formula>
    </cfRule>
    <cfRule type="expression" priority="984" dxfId="0" stopIfTrue="1">
      <formula>AND(IR154&lt;&gt;"",D159="")</formula>
    </cfRule>
  </conditionalFormatting>
  <conditionalFormatting sqref="D159">
    <cfRule type="cellIs" priority="981" dxfId="1" operator="lessThan" stopIfTrue="1">
      <formula>0</formula>
    </cfRule>
    <cfRule type="expression" priority="982" dxfId="0" stopIfTrue="1">
      <formula>AND(IR153&lt;&gt;"",D159="")</formula>
    </cfRule>
  </conditionalFormatting>
  <conditionalFormatting sqref="D159">
    <cfRule type="cellIs" priority="979" dxfId="1" operator="lessThan" stopIfTrue="1">
      <formula>0</formula>
    </cfRule>
    <cfRule type="expression" priority="980" dxfId="0" stopIfTrue="1">
      <formula>AND(IR155&lt;&gt;"",D159="")</formula>
    </cfRule>
  </conditionalFormatting>
  <conditionalFormatting sqref="D159">
    <cfRule type="cellIs" priority="977" dxfId="1" operator="lessThan" stopIfTrue="1">
      <formula>0</formula>
    </cfRule>
    <cfRule type="expression" priority="978" dxfId="0" stopIfTrue="1">
      <formula>AND(IR156&lt;&gt;"",D159="")</formula>
    </cfRule>
  </conditionalFormatting>
  <conditionalFormatting sqref="D157">
    <cfRule type="cellIs" priority="975" dxfId="1" operator="lessThan" stopIfTrue="1">
      <formula>0</formula>
    </cfRule>
    <cfRule type="expression" priority="976" dxfId="0" stopIfTrue="1">
      <formula>AND(IR150&lt;&gt;"",D157="")</formula>
    </cfRule>
  </conditionalFormatting>
  <conditionalFormatting sqref="D157">
    <cfRule type="cellIs" priority="973" dxfId="1" operator="lessThan" stopIfTrue="1">
      <formula>0</formula>
    </cfRule>
    <cfRule type="expression" priority="974" dxfId="0" stopIfTrue="1">
      <formula>AND(IR152&lt;&gt;"",D157="")</formula>
    </cfRule>
  </conditionalFormatting>
  <conditionalFormatting sqref="D157">
    <cfRule type="cellIs" priority="971" dxfId="1" operator="lessThan" stopIfTrue="1">
      <formula>0</formula>
    </cfRule>
    <cfRule type="expression" priority="972" dxfId="0" stopIfTrue="1">
      <formula>AND(IR151&lt;&gt;"",D157="")</formula>
    </cfRule>
  </conditionalFormatting>
  <conditionalFormatting sqref="D157">
    <cfRule type="cellIs" priority="969" dxfId="1" operator="lessThan" stopIfTrue="1">
      <formula>0</formula>
    </cfRule>
    <cfRule type="expression" priority="970" dxfId="0" stopIfTrue="1">
      <formula>AND(IR153&lt;&gt;"",D157="")</formula>
    </cfRule>
  </conditionalFormatting>
  <conditionalFormatting sqref="D157">
    <cfRule type="cellIs" priority="967" dxfId="1" operator="lessThan" stopIfTrue="1">
      <formula>0</formula>
    </cfRule>
    <cfRule type="expression" priority="968" dxfId="0" stopIfTrue="1">
      <formula>AND(IR154&lt;&gt;"",D157="")</formula>
    </cfRule>
  </conditionalFormatting>
  <conditionalFormatting sqref="D158">
    <cfRule type="cellIs" priority="965" dxfId="1" operator="lessThan" stopIfTrue="1">
      <formula>0</formula>
    </cfRule>
    <cfRule type="expression" priority="966" dxfId="0" stopIfTrue="1">
      <formula>AND(IR151&lt;&gt;"",D158="")</formula>
    </cfRule>
  </conditionalFormatting>
  <conditionalFormatting sqref="D158">
    <cfRule type="cellIs" priority="963" dxfId="1" operator="lessThan" stopIfTrue="1">
      <formula>0</formula>
    </cfRule>
    <cfRule type="expression" priority="964" dxfId="0" stopIfTrue="1">
      <formula>AND(IR153&lt;&gt;"",D158="")</formula>
    </cfRule>
  </conditionalFormatting>
  <conditionalFormatting sqref="D158">
    <cfRule type="cellIs" priority="961" dxfId="1" operator="lessThan" stopIfTrue="1">
      <formula>0</formula>
    </cfRule>
    <cfRule type="expression" priority="962" dxfId="0" stopIfTrue="1">
      <formula>AND(IR152&lt;&gt;"",D158="")</formula>
    </cfRule>
  </conditionalFormatting>
  <conditionalFormatting sqref="D158">
    <cfRule type="cellIs" priority="959" dxfId="1" operator="lessThan" stopIfTrue="1">
      <formula>0</formula>
    </cfRule>
    <cfRule type="expression" priority="960" dxfId="0" stopIfTrue="1">
      <formula>AND(IR154&lt;&gt;"",D158="")</formula>
    </cfRule>
  </conditionalFormatting>
  <conditionalFormatting sqref="D158">
    <cfRule type="cellIs" priority="957" dxfId="1" operator="lessThan" stopIfTrue="1">
      <formula>0</formula>
    </cfRule>
    <cfRule type="expression" priority="958" dxfId="0" stopIfTrue="1">
      <formula>AND(IR155&lt;&gt;"",D158="")</formula>
    </cfRule>
  </conditionalFormatting>
  <conditionalFormatting sqref="E134">
    <cfRule type="expression" priority="956" dxfId="0" stopIfTrue="1">
      <formula>AND(OR(F134&lt;&gt;"",#REF!&lt;&gt;"",#REF!&lt;&gt;"",#REF!&lt;&gt;"",#REF!&lt;&gt;"",#REF!&lt;&gt;"",#REF!&lt;&gt;"",#REF!&lt;&gt;"",#REF!&lt;&gt;""),E134="")</formula>
    </cfRule>
  </conditionalFormatting>
  <conditionalFormatting sqref="E117:E118 E120:E123 E115 E127:E133 E138:E139 E141:E158 L138:L139 L141:L158">
    <cfRule type="expression" priority="955" dxfId="0" stopIfTrue="1">
      <formula>AND(OR(F115&lt;&gt;"",#REF!&lt;&gt;"",#REF!&lt;&gt;"",G114&lt;&gt;"",#REF!&lt;&gt;"",H114&lt;&gt;"",J114&lt;&gt;"",K114&lt;&gt;"",L114&lt;&gt;""),E115="")</formula>
    </cfRule>
  </conditionalFormatting>
  <conditionalFormatting sqref="E124 E156:E158">
    <cfRule type="expression" priority="954" dxfId="0" stopIfTrue="1">
      <formula>AND(OR(F124&lt;&gt;"",#REF!&lt;&gt;"",#REF!&lt;&gt;"",G122&lt;&gt;"",#REF!&lt;&gt;"",H122&lt;&gt;"",J122&lt;&gt;"",K122&lt;&gt;"",L122&lt;&gt;""),E124="")</formula>
    </cfRule>
  </conditionalFormatting>
  <conditionalFormatting sqref="E116 E119 E114 E125:E126">
    <cfRule type="expression" priority="953" dxfId="0" stopIfTrue="1">
      <formula>AND(OR(F114&lt;&gt;"",#REF!&lt;&gt;"",#REF!&lt;&gt;"",#REF!&lt;&gt;"",#REF!&lt;&gt;"",#REF!&lt;&gt;"",#REF!&lt;&gt;"",#REF!&lt;&gt;"",#REF!&lt;&gt;""),E114="")</formula>
    </cfRule>
  </conditionalFormatting>
  <conditionalFormatting sqref="E156:E158">
    <cfRule type="expression" priority="952" dxfId="0" stopIfTrue="1">
      <formula>AND(OR(F156&lt;&gt;"",#REF!&lt;&gt;"",#REF!&lt;&gt;"",G152&lt;&gt;"",#REF!&lt;&gt;"",H152&lt;&gt;"",J152&lt;&gt;"",K152&lt;&gt;"",L152&lt;&gt;""),E156="")</formula>
    </cfRule>
  </conditionalFormatting>
  <conditionalFormatting sqref="E135:E136 E125:E133 E121:E123">
    <cfRule type="expression" priority="951" dxfId="0" stopIfTrue="1">
      <formula>AND(OR(F121&lt;&gt;"",#REF!&lt;&gt;"",#REF!&lt;&gt;"",G120&lt;&gt;"",#REF!&lt;&gt;"",H120&lt;&gt;"",J120&lt;&gt;"",K120&lt;&gt;"",L120&lt;&gt;""),E121="")</formula>
    </cfRule>
  </conditionalFormatting>
  <conditionalFormatting sqref="E137 E134 E124">
    <cfRule type="expression" priority="950" dxfId="0" stopIfTrue="1">
      <formula>AND(OR(F124&lt;&gt;"",#REF!&lt;&gt;"",#REF!&lt;&gt;"",G122&lt;&gt;"",#REF!&lt;&gt;"",H122&lt;&gt;"",J122&lt;&gt;"",K122&lt;&gt;"",L122&lt;&gt;""),E124="")</formula>
    </cfRule>
  </conditionalFormatting>
  <conditionalFormatting sqref="E158:E159">
    <cfRule type="expression" priority="949" dxfId="0" stopIfTrue="1">
      <formula>AND(OR(F158&lt;&gt;"",#REF!&lt;&gt;"",#REF!&lt;&gt;"",G152&lt;&gt;"",#REF!&lt;&gt;"",H152&lt;&gt;"",J152&lt;&gt;"",K152&lt;&gt;"",L152&lt;&gt;""),E158="")</formula>
    </cfRule>
  </conditionalFormatting>
  <conditionalFormatting sqref="E158:E159">
    <cfRule type="expression" priority="948" dxfId="0" stopIfTrue="1">
      <formula>AND(OR(F158&lt;&gt;"",#REF!&lt;&gt;"",#REF!&lt;&gt;"",G154&lt;&gt;"",#REF!&lt;&gt;"",H154&lt;&gt;"",J154&lt;&gt;"",K154&lt;&gt;"",L154&lt;&gt;""),E158="")</formula>
    </cfRule>
  </conditionalFormatting>
  <conditionalFormatting sqref="E158:E159">
    <cfRule type="expression" priority="947" dxfId="0" stopIfTrue="1">
      <formula>AND(OR(F158&lt;&gt;"",#REF!&lt;&gt;"",#REF!&lt;&gt;"",G155&lt;&gt;"",#REF!&lt;&gt;"",H155&lt;&gt;"",J155&lt;&gt;"",K155&lt;&gt;"",L155&lt;&gt;""),E158="")</formula>
    </cfRule>
  </conditionalFormatting>
  <conditionalFormatting sqref="E157">
    <cfRule type="expression" priority="946" dxfId="0" stopIfTrue="1">
      <formula>AND(OR(F157&lt;&gt;"",#REF!&lt;&gt;"",#REF!&lt;&gt;"",G151&lt;&gt;"",#REF!&lt;&gt;"",H151&lt;&gt;"",J151&lt;&gt;"",K151&lt;&gt;"",L151&lt;&gt;""),E157="")</formula>
    </cfRule>
  </conditionalFormatting>
  <conditionalFormatting sqref="E157">
    <cfRule type="expression" priority="945" dxfId="0" stopIfTrue="1">
      <formula>AND(OR(F157&lt;&gt;"",#REF!&lt;&gt;"",#REF!&lt;&gt;"",G153&lt;&gt;"",#REF!&lt;&gt;"",H153&lt;&gt;"",J153&lt;&gt;"",K153&lt;&gt;"",L153&lt;&gt;""),E157="")</formula>
    </cfRule>
  </conditionalFormatting>
  <conditionalFormatting sqref="E157">
    <cfRule type="expression" priority="944" dxfId="0" stopIfTrue="1">
      <formula>AND(OR(F157&lt;&gt;"",#REF!&lt;&gt;"",#REF!&lt;&gt;"",G154&lt;&gt;"",#REF!&lt;&gt;"",H154&lt;&gt;"",J154&lt;&gt;"",K154&lt;&gt;"",L154&lt;&gt;""),E157="")</formula>
    </cfRule>
  </conditionalFormatting>
  <conditionalFormatting sqref="L156:L158">
    <cfRule type="expression" priority="943" dxfId="0" stopIfTrue="1">
      <formula>AND(OR(M156&lt;&gt;"",#REF!&lt;&gt;"",#REF!&lt;&gt;"",N154&lt;&gt;"",#REF!&lt;&gt;"",O154&lt;&gt;"",Q154&lt;&gt;"",R154&lt;&gt;"",S154&lt;&gt;""),L156="")</formula>
    </cfRule>
  </conditionalFormatting>
  <conditionalFormatting sqref="L135:L136 L125:L133 L121:L123">
    <cfRule type="expression" priority="942" dxfId="0" stopIfTrue="1">
      <formula>AND(OR(M121&lt;&gt;"",#REF!&lt;&gt;"",#REF!&lt;&gt;"",N120&lt;&gt;"",#REF!&lt;&gt;"",O120&lt;&gt;"",Q120&lt;&gt;"",R120&lt;&gt;"",S120&lt;&gt;""),L121="")</formula>
    </cfRule>
  </conditionalFormatting>
  <conditionalFormatting sqref="L156:L158">
    <cfRule type="expression" priority="941" dxfId="0" stopIfTrue="1">
      <formula>AND(OR(M156&lt;&gt;"",#REF!&lt;&gt;"",#REF!&lt;&gt;"",N152&lt;&gt;"",#REF!&lt;&gt;"",O152&lt;&gt;"",Q152&lt;&gt;"",R152&lt;&gt;"",S152&lt;&gt;""),L156="")</formula>
    </cfRule>
  </conditionalFormatting>
  <conditionalFormatting sqref="L137 L134 L124">
    <cfRule type="expression" priority="940" dxfId="0" stopIfTrue="1">
      <formula>AND(OR(M124&lt;&gt;"",#REF!&lt;&gt;"",#REF!&lt;&gt;"",N122&lt;&gt;"",#REF!&lt;&gt;"",O122&lt;&gt;"",Q122&lt;&gt;"",R122&lt;&gt;"",S122&lt;&gt;""),L124="")</formula>
    </cfRule>
  </conditionalFormatting>
  <conditionalFormatting sqref="L159">
    <cfRule type="expression" priority="939" dxfId="0" stopIfTrue="1">
      <formula>AND(OR(M159&lt;&gt;"",#REF!&lt;&gt;"",#REF!&lt;&gt;"",N153&lt;&gt;"",#REF!&lt;&gt;"",O153&lt;&gt;"",Q153&lt;&gt;"",R153&lt;&gt;"",S153&lt;&gt;""),L159="")</formula>
    </cfRule>
  </conditionalFormatting>
  <conditionalFormatting sqref="L159">
    <cfRule type="expression" priority="938" dxfId="0" stopIfTrue="1">
      <formula>AND(OR(M159&lt;&gt;"",#REF!&lt;&gt;"",#REF!&lt;&gt;"",N155&lt;&gt;"",#REF!&lt;&gt;"",O155&lt;&gt;"",Q155&lt;&gt;"",R155&lt;&gt;"",S155&lt;&gt;""),L159="")</formula>
    </cfRule>
  </conditionalFormatting>
  <conditionalFormatting sqref="L159">
    <cfRule type="expression" priority="937" dxfId="0" stopIfTrue="1">
      <formula>AND(OR(M159&lt;&gt;"",#REF!&lt;&gt;"",#REF!&lt;&gt;"",N156&lt;&gt;"",#REF!&lt;&gt;"",O156&lt;&gt;"",Q156&lt;&gt;"",R156&lt;&gt;"",S156&lt;&gt;""),L159="")</formula>
    </cfRule>
  </conditionalFormatting>
  <conditionalFormatting sqref="L157">
    <cfRule type="expression" priority="936" dxfId="0" stopIfTrue="1">
      <formula>AND(OR(M157&lt;&gt;"",#REF!&lt;&gt;"",#REF!&lt;&gt;"",N151&lt;&gt;"",#REF!&lt;&gt;"",O151&lt;&gt;"",Q151&lt;&gt;"",R151&lt;&gt;"",S151&lt;&gt;""),L157="")</formula>
    </cfRule>
  </conditionalFormatting>
  <conditionalFormatting sqref="L157">
    <cfRule type="expression" priority="935" dxfId="0" stopIfTrue="1">
      <formula>AND(OR(M157&lt;&gt;"",#REF!&lt;&gt;"",#REF!&lt;&gt;"",N153&lt;&gt;"",#REF!&lt;&gt;"",O153&lt;&gt;"",Q153&lt;&gt;"",R153&lt;&gt;"",S153&lt;&gt;""),L157="")</formula>
    </cfRule>
  </conditionalFormatting>
  <conditionalFormatting sqref="L157">
    <cfRule type="expression" priority="934" dxfId="0" stopIfTrue="1">
      <formula>AND(OR(M157&lt;&gt;"",#REF!&lt;&gt;"",#REF!&lt;&gt;"",N154&lt;&gt;"",#REF!&lt;&gt;"",O154&lt;&gt;"",Q154&lt;&gt;"",R154&lt;&gt;"",S154&lt;&gt;""),L157="")</formula>
    </cfRule>
  </conditionalFormatting>
  <conditionalFormatting sqref="L158">
    <cfRule type="expression" priority="933" dxfId="0" stopIfTrue="1">
      <formula>AND(OR(M158&lt;&gt;"",#REF!&lt;&gt;"",#REF!&lt;&gt;"",N152&lt;&gt;"",#REF!&lt;&gt;"",O152&lt;&gt;"",Q152&lt;&gt;"",R152&lt;&gt;"",S152&lt;&gt;""),L158="")</formula>
    </cfRule>
  </conditionalFormatting>
  <conditionalFormatting sqref="L158">
    <cfRule type="expression" priority="932" dxfId="0" stopIfTrue="1">
      <formula>AND(OR(M158&lt;&gt;"",#REF!&lt;&gt;"",#REF!&lt;&gt;"",N154&lt;&gt;"",#REF!&lt;&gt;"",O154&lt;&gt;"",Q154&lt;&gt;"",R154&lt;&gt;"",S154&lt;&gt;""),L158="")</formula>
    </cfRule>
  </conditionalFormatting>
  <conditionalFormatting sqref="L158">
    <cfRule type="expression" priority="931" dxfId="0" stopIfTrue="1">
      <formula>AND(OR(M158&lt;&gt;"",#REF!&lt;&gt;"",#REF!&lt;&gt;"",N155&lt;&gt;"",#REF!&lt;&gt;"",O155&lt;&gt;"",Q155&lt;&gt;"",R155&lt;&gt;"",S155&lt;&gt;""),L158="")</formula>
    </cfRule>
  </conditionalFormatting>
  <conditionalFormatting sqref="G119 G116 G128:G134 G121 G124">
    <cfRule type="cellIs" priority="929" dxfId="1" operator="lessThan" stopIfTrue="1">
      <formula>0</formula>
    </cfRule>
    <cfRule type="expression" priority="930" dxfId="0" stopIfTrue="1">
      <formula>AND(IU115&lt;&gt;"",G116="")</formula>
    </cfRule>
  </conditionalFormatting>
  <conditionalFormatting sqref="G139 G141:G159">
    <cfRule type="cellIs" priority="927" dxfId="1" operator="lessThan" stopIfTrue="1">
      <formula>0</formula>
    </cfRule>
    <cfRule type="expression" priority="928" dxfId="0" stopIfTrue="1">
      <formula>AND(IT138&lt;&gt;"",G139="")</formula>
    </cfRule>
  </conditionalFormatting>
  <conditionalFormatting sqref="G125 G157:G159">
    <cfRule type="cellIs" priority="923" dxfId="1" operator="lessThan" stopIfTrue="1">
      <formula>0</formula>
    </cfRule>
    <cfRule type="expression" priority="924" dxfId="0" stopIfTrue="1">
      <formula>AND(IU123&lt;&gt;"",G125="")</formula>
    </cfRule>
  </conditionalFormatting>
  <conditionalFormatting sqref="G157:G159">
    <cfRule type="cellIs" priority="921" dxfId="1" operator="lessThan" stopIfTrue="1">
      <formula>0</formula>
    </cfRule>
    <cfRule type="expression" priority="922" dxfId="0" stopIfTrue="1">
      <formula>AND(IT155&lt;&gt;"",G157="")</formula>
    </cfRule>
  </conditionalFormatting>
  <conditionalFormatting sqref="G136:G137 G126:G134 G124">
    <cfRule type="cellIs" priority="917" dxfId="1" operator="lessThan" stopIfTrue="1">
      <formula>0</formula>
    </cfRule>
    <cfRule type="expression" priority="918" dxfId="0" stopIfTrue="1">
      <formula>AND(IT123&lt;&gt;"",G124="")</formula>
    </cfRule>
  </conditionalFormatting>
  <conditionalFormatting sqref="G138 G135 G125">
    <cfRule type="cellIs" priority="915" dxfId="1" operator="lessThan" stopIfTrue="1">
      <formula>0</formula>
    </cfRule>
    <cfRule type="expression" priority="916" dxfId="0" stopIfTrue="1">
      <formula>AND(IT123&lt;&gt;"",G125="")</formula>
    </cfRule>
  </conditionalFormatting>
  <conditionalFormatting sqref="G157:G159">
    <cfRule type="cellIs" priority="913" dxfId="1" operator="lessThan" stopIfTrue="1">
      <formula>0</formula>
    </cfRule>
    <cfRule type="expression" priority="914" dxfId="0" stopIfTrue="1">
      <formula>AND(IU153&lt;&gt;"",G157="")</formula>
    </cfRule>
  </conditionalFormatting>
  <conditionalFormatting sqref="G157:G159">
    <cfRule type="cellIs" priority="911" dxfId="1" operator="lessThan" stopIfTrue="1">
      <formula>0</formula>
    </cfRule>
    <cfRule type="expression" priority="912" dxfId="0" stopIfTrue="1">
      <formula>AND(IT153&lt;&gt;"",G157="")</formula>
    </cfRule>
  </conditionalFormatting>
  <conditionalFormatting sqref="G136:G137 G126:G134 G124">
    <cfRule type="cellIs" priority="909" dxfId="1" operator="lessThan" stopIfTrue="1">
      <formula>0</formula>
    </cfRule>
    <cfRule type="expression" priority="910" dxfId="0" stopIfTrue="1">
      <formula>AND(IU123&lt;&gt;"",G124="")</formula>
    </cfRule>
  </conditionalFormatting>
  <conditionalFormatting sqref="G138 G135 G125">
    <cfRule type="cellIs" priority="907" dxfId="1" operator="lessThan" stopIfTrue="1">
      <formula>0</formula>
    </cfRule>
    <cfRule type="expression" priority="908" dxfId="0" stopIfTrue="1">
      <formula>AND(IU123&lt;&gt;"",G125="")</formula>
    </cfRule>
  </conditionalFormatting>
  <conditionalFormatting sqref="G160">
    <cfRule type="cellIs" priority="905" dxfId="1" operator="lessThan" stopIfTrue="1">
      <formula>0</formula>
    </cfRule>
    <cfRule type="expression" priority="906" dxfId="0" stopIfTrue="1">
      <formula>AND(IT153&lt;&gt;"",G160="")</formula>
    </cfRule>
  </conditionalFormatting>
  <conditionalFormatting sqref="G160">
    <cfRule type="cellIs" priority="903" dxfId="1" operator="lessThan" stopIfTrue="1">
      <formula>0</formula>
    </cfRule>
    <cfRule type="expression" priority="904" dxfId="0" stopIfTrue="1">
      <formula>AND(IU153&lt;&gt;"",G160="")</formula>
    </cfRule>
  </conditionalFormatting>
  <conditionalFormatting sqref="G160">
    <cfRule type="cellIs" priority="901" dxfId="1" operator="lessThan" stopIfTrue="1">
      <formula>0</formula>
    </cfRule>
    <cfRule type="expression" priority="902" dxfId="0" stopIfTrue="1">
      <formula>AND(IU155&lt;&gt;"",G160="")</formula>
    </cfRule>
  </conditionalFormatting>
  <conditionalFormatting sqref="G160">
    <cfRule type="cellIs" priority="899" dxfId="1" operator="lessThan" stopIfTrue="1">
      <formula>0</formula>
    </cfRule>
    <cfRule type="expression" priority="900" dxfId="0" stopIfTrue="1">
      <formula>AND(IT155&lt;&gt;"",G160="")</formula>
    </cfRule>
  </conditionalFormatting>
  <conditionalFormatting sqref="G160">
    <cfRule type="cellIs" priority="897" dxfId="1" operator="lessThan" stopIfTrue="1">
      <formula>0</formula>
    </cfRule>
    <cfRule type="expression" priority="898" dxfId="0" stopIfTrue="1">
      <formula>AND(IU154&lt;&gt;"",G160="")</formula>
    </cfRule>
  </conditionalFormatting>
  <conditionalFormatting sqref="G160">
    <cfRule type="cellIs" priority="895" dxfId="1" operator="lessThan" stopIfTrue="1">
      <formula>0</formula>
    </cfRule>
    <cfRule type="expression" priority="896" dxfId="0" stopIfTrue="1">
      <formula>AND(IT154&lt;&gt;"",G160="")</formula>
    </cfRule>
  </conditionalFormatting>
  <conditionalFormatting sqref="G160">
    <cfRule type="cellIs" priority="893" dxfId="1" operator="lessThan" stopIfTrue="1">
      <formula>0</formula>
    </cfRule>
    <cfRule type="expression" priority="894" dxfId="0" stopIfTrue="1">
      <formula>AND(IU156&lt;&gt;"",G160="")</formula>
    </cfRule>
  </conditionalFormatting>
  <conditionalFormatting sqref="G160">
    <cfRule type="cellIs" priority="891" dxfId="1" operator="lessThan" stopIfTrue="1">
      <formula>0</formula>
    </cfRule>
    <cfRule type="expression" priority="892" dxfId="0" stopIfTrue="1">
      <formula>AND(IT156&lt;&gt;"",G160="")</formula>
    </cfRule>
  </conditionalFormatting>
  <conditionalFormatting sqref="G160">
    <cfRule type="cellIs" priority="889" dxfId="1" operator="lessThan" stopIfTrue="1">
      <formula>0</formula>
    </cfRule>
    <cfRule type="expression" priority="890" dxfId="0" stopIfTrue="1">
      <formula>AND(IU157&lt;&gt;"",G160="")</formula>
    </cfRule>
  </conditionalFormatting>
  <conditionalFormatting sqref="G160">
    <cfRule type="cellIs" priority="887" dxfId="1" operator="lessThan" stopIfTrue="1">
      <formula>0</formula>
    </cfRule>
    <cfRule type="expression" priority="888" dxfId="0" stopIfTrue="1">
      <formula>AND(IT157&lt;&gt;"",G160="")</formula>
    </cfRule>
  </conditionalFormatting>
  <conditionalFormatting sqref="G158">
    <cfRule type="cellIs" priority="885" dxfId="1" operator="lessThan" stopIfTrue="1">
      <formula>0</formula>
    </cfRule>
    <cfRule type="expression" priority="886" dxfId="0" stopIfTrue="1">
      <formula>AND(IT151&lt;&gt;"",G158="")</formula>
    </cfRule>
  </conditionalFormatting>
  <conditionalFormatting sqref="G158">
    <cfRule type="cellIs" priority="883" dxfId="1" operator="lessThan" stopIfTrue="1">
      <formula>0</formula>
    </cfRule>
    <cfRule type="expression" priority="884" dxfId="0" stopIfTrue="1">
      <formula>AND(IU151&lt;&gt;"",G158="")</formula>
    </cfRule>
  </conditionalFormatting>
  <conditionalFormatting sqref="G158">
    <cfRule type="cellIs" priority="881" dxfId="1" operator="lessThan" stopIfTrue="1">
      <formula>0</formula>
    </cfRule>
    <cfRule type="expression" priority="882" dxfId="0" stopIfTrue="1">
      <formula>AND(IU153&lt;&gt;"",G158="")</formula>
    </cfRule>
  </conditionalFormatting>
  <conditionalFormatting sqref="G158">
    <cfRule type="cellIs" priority="879" dxfId="1" operator="lessThan" stopIfTrue="1">
      <formula>0</formula>
    </cfRule>
    <cfRule type="expression" priority="880" dxfId="0" stopIfTrue="1">
      <formula>AND(IT153&lt;&gt;"",G158="")</formula>
    </cfRule>
  </conditionalFormatting>
  <conditionalFormatting sqref="G158">
    <cfRule type="cellIs" priority="877" dxfId="1" operator="lessThan" stopIfTrue="1">
      <formula>0</formula>
    </cfRule>
    <cfRule type="expression" priority="878" dxfId="0" stopIfTrue="1">
      <formula>AND(IU152&lt;&gt;"",G158="")</formula>
    </cfRule>
  </conditionalFormatting>
  <conditionalFormatting sqref="G158">
    <cfRule type="cellIs" priority="875" dxfId="1" operator="lessThan" stopIfTrue="1">
      <formula>0</formula>
    </cfRule>
    <cfRule type="expression" priority="876" dxfId="0" stopIfTrue="1">
      <formula>AND(IT152&lt;&gt;"",G158="")</formula>
    </cfRule>
  </conditionalFormatting>
  <conditionalFormatting sqref="G158">
    <cfRule type="cellIs" priority="873" dxfId="1" operator="lessThan" stopIfTrue="1">
      <formula>0</formula>
    </cfRule>
    <cfRule type="expression" priority="874" dxfId="0" stopIfTrue="1">
      <formula>AND(IU154&lt;&gt;"",G158="")</formula>
    </cfRule>
  </conditionalFormatting>
  <conditionalFormatting sqref="G158">
    <cfRule type="cellIs" priority="871" dxfId="1" operator="lessThan" stopIfTrue="1">
      <formula>0</formula>
    </cfRule>
    <cfRule type="expression" priority="872" dxfId="0" stopIfTrue="1">
      <formula>AND(IT154&lt;&gt;"",G158="")</formula>
    </cfRule>
  </conditionalFormatting>
  <conditionalFormatting sqref="G158">
    <cfRule type="cellIs" priority="869" dxfId="1" operator="lessThan" stopIfTrue="1">
      <formula>0</formula>
    </cfRule>
    <cfRule type="expression" priority="870" dxfId="0" stopIfTrue="1">
      <formula>AND(IU155&lt;&gt;"",G158="")</formula>
    </cfRule>
  </conditionalFormatting>
  <conditionalFormatting sqref="G158">
    <cfRule type="cellIs" priority="867" dxfId="1" operator="lessThan" stopIfTrue="1">
      <formula>0</formula>
    </cfRule>
    <cfRule type="expression" priority="868" dxfId="0" stopIfTrue="1">
      <formula>AND(IT155&lt;&gt;"",G158="")</formula>
    </cfRule>
  </conditionalFormatting>
  <conditionalFormatting sqref="G159">
    <cfRule type="cellIs" priority="865" dxfId="1" operator="lessThan" stopIfTrue="1">
      <formula>0</formula>
    </cfRule>
    <cfRule type="expression" priority="866" dxfId="0" stopIfTrue="1">
      <formula>AND(IT152&lt;&gt;"",G159="")</formula>
    </cfRule>
  </conditionalFormatting>
  <conditionalFormatting sqref="G159">
    <cfRule type="cellIs" priority="863" dxfId="1" operator="lessThan" stopIfTrue="1">
      <formula>0</formula>
    </cfRule>
    <cfRule type="expression" priority="864" dxfId="0" stopIfTrue="1">
      <formula>AND(IU152&lt;&gt;"",G159="")</formula>
    </cfRule>
  </conditionalFormatting>
  <conditionalFormatting sqref="G159">
    <cfRule type="cellIs" priority="861" dxfId="1" operator="lessThan" stopIfTrue="1">
      <formula>0</formula>
    </cfRule>
    <cfRule type="expression" priority="862" dxfId="0" stopIfTrue="1">
      <formula>AND(IU154&lt;&gt;"",G159="")</formula>
    </cfRule>
  </conditionalFormatting>
  <conditionalFormatting sqref="G159">
    <cfRule type="cellIs" priority="859" dxfId="1" operator="lessThan" stopIfTrue="1">
      <formula>0</formula>
    </cfRule>
    <cfRule type="expression" priority="860" dxfId="0" stopIfTrue="1">
      <formula>AND(IT154&lt;&gt;"",G159="")</formula>
    </cfRule>
  </conditionalFormatting>
  <conditionalFormatting sqref="G159">
    <cfRule type="cellIs" priority="857" dxfId="1" operator="lessThan" stopIfTrue="1">
      <formula>0</formula>
    </cfRule>
    <cfRule type="expression" priority="858" dxfId="0" stopIfTrue="1">
      <formula>AND(IU153&lt;&gt;"",G159="")</formula>
    </cfRule>
  </conditionalFormatting>
  <conditionalFormatting sqref="G159">
    <cfRule type="cellIs" priority="855" dxfId="1" operator="lessThan" stopIfTrue="1">
      <formula>0</formula>
    </cfRule>
    <cfRule type="expression" priority="856" dxfId="0" stopIfTrue="1">
      <formula>AND(IT153&lt;&gt;"",G159="")</formula>
    </cfRule>
  </conditionalFormatting>
  <conditionalFormatting sqref="G159">
    <cfRule type="cellIs" priority="853" dxfId="1" operator="lessThan" stopIfTrue="1">
      <formula>0</formula>
    </cfRule>
    <cfRule type="expression" priority="854" dxfId="0" stopIfTrue="1">
      <formula>AND(IU155&lt;&gt;"",G159="")</formula>
    </cfRule>
  </conditionalFormatting>
  <conditionalFormatting sqref="G159">
    <cfRule type="cellIs" priority="851" dxfId="1" operator="lessThan" stopIfTrue="1">
      <formula>0</formula>
    </cfRule>
    <cfRule type="expression" priority="852" dxfId="0" stopIfTrue="1">
      <formula>AND(IT155&lt;&gt;"",G159="")</formula>
    </cfRule>
  </conditionalFormatting>
  <conditionalFormatting sqref="G159">
    <cfRule type="cellIs" priority="849" dxfId="1" operator="lessThan" stopIfTrue="1">
      <formula>0</formula>
    </cfRule>
    <cfRule type="expression" priority="850" dxfId="0" stopIfTrue="1">
      <formula>AND(IU156&lt;&gt;"",G159="")</formula>
    </cfRule>
  </conditionalFormatting>
  <conditionalFormatting sqref="G159">
    <cfRule type="cellIs" priority="847" dxfId="1" operator="lessThan" stopIfTrue="1">
      <formula>0</formula>
    </cfRule>
    <cfRule type="expression" priority="848" dxfId="0" stopIfTrue="1">
      <formula>AND(IT156&lt;&gt;"",G159="")</formula>
    </cfRule>
  </conditionalFormatting>
  <conditionalFormatting sqref="E140 L140">
    <cfRule type="expression" priority="844" dxfId="0" stopIfTrue="1">
      <formula>AND(OR(F140&lt;&gt;"",#REF!&lt;&gt;"",#REF!&lt;&gt;"",#REF!&lt;&gt;"",#REF!&lt;&gt;"",#REF!&lt;&gt;"",#REF!&lt;&gt;"",#REF!&lt;&gt;"",#REF!&lt;&gt;""),E140="")</formula>
    </cfRule>
  </conditionalFormatting>
  <conditionalFormatting sqref="D137:D138 D140:D157 G138 G140:G158">
    <cfRule type="cellIs" priority="840" dxfId="1" operator="lessThan" stopIfTrue="1">
      <formula>0</formula>
    </cfRule>
    <cfRule type="expression" priority="841" dxfId="0" stopIfTrue="1">
      <formula>AND(IR136&lt;&gt;"",D137="")</formula>
    </cfRule>
  </conditionalFormatting>
  <conditionalFormatting sqref="D155:D157">
    <cfRule type="cellIs" priority="838" dxfId="1" operator="lessThan" stopIfTrue="1">
      <formula>0</formula>
    </cfRule>
    <cfRule type="expression" priority="839" dxfId="0" stopIfTrue="1">
      <formula>AND(IR153&lt;&gt;"",D155="")</formula>
    </cfRule>
  </conditionalFormatting>
  <conditionalFormatting sqref="D134:D135 D124:D132 D120:D122">
    <cfRule type="cellIs" priority="836" dxfId="1" operator="lessThan" stopIfTrue="1">
      <formula>0</formula>
    </cfRule>
    <cfRule type="expression" priority="837" dxfId="0" stopIfTrue="1">
      <formula>AND(IR119&lt;&gt;"",D120="")</formula>
    </cfRule>
  </conditionalFormatting>
  <conditionalFormatting sqref="D159">
    <cfRule type="cellIs" priority="834" dxfId="1" operator="lessThan" stopIfTrue="1">
      <formula>0</formula>
    </cfRule>
    <cfRule type="expression" priority="835" dxfId="0" stopIfTrue="1">
      <formula>AND(IR152&lt;&gt;"",D159="")</formula>
    </cfRule>
  </conditionalFormatting>
  <conditionalFormatting sqref="D136 D133 D123">
    <cfRule type="cellIs" priority="832" dxfId="1" operator="lessThan" stopIfTrue="1">
      <formula>0</formula>
    </cfRule>
    <cfRule type="expression" priority="833" dxfId="0" stopIfTrue="1">
      <formula>AND(IR121&lt;&gt;"",D123="")</formula>
    </cfRule>
  </conditionalFormatting>
  <conditionalFormatting sqref="D155:D157">
    <cfRule type="cellIs" priority="830" dxfId="1" operator="lessThan" stopIfTrue="1">
      <formula>0</formula>
    </cfRule>
    <cfRule type="expression" priority="831" dxfId="0" stopIfTrue="1">
      <formula>AND(IR151&lt;&gt;"",D155="")</formula>
    </cfRule>
  </conditionalFormatting>
  <conditionalFormatting sqref="D159">
    <cfRule type="cellIs" priority="828" dxfId="1" operator="lessThan" stopIfTrue="1">
      <formula>0</formula>
    </cfRule>
    <cfRule type="expression" priority="829" dxfId="0" stopIfTrue="1">
      <formula>AND(IR154&lt;&gt;"",D159="")</formula>
    </cfRule>
  </conditionalFormatting>
  <conditionalFormatting sqref="D158">
    <cfRule type="cellIs" priority="826" dxfId="1" operator="lessThan" stopIfTrue="1">
      <formula>0</formula>
    </cfRule>
    <cfRule type="expression" priority="827" dxfId="0" stopIfTrue="1">
      <formula>AND(IR151&lt;&gt;"",D158="")</formula>
    </cfRule>
  </conditionalFormatting>
  <conditionalFormatting sqref="D158">
    <cfRule type="cellIs" priority="824" dxfId="1" operator="lessThan" stopIfTrue="1">
      <formula>0</formula>
    </cfRule>
    <cfRule type="expression" priority="825" dxfId="0" stopIfTrue="1">
      <formula>AND(IR153&lt;&gt;"",D158="")</formula>
    </cfRule>
  </conditionalFormatting>
  <conditionalFormatting sqref="D158">
    <cfRule type="cellIs" priority="822" dxfId="1" operator="lessThan" stopIfTrue="1">
      <formula>0</formula>
    </cfRule>
    <cfRule type="expression" priority="823" dxfId="0" stopIfTrue="1">
      <formula>AND(IR152&lt;&gt;"",D158="")</formula>
    </cfRule>
  </conditionalFormatting>
  <conditionalFormatting sqref="D158">
    <cfRule type="cellIs" priority="820" dxfId="1" operator="lessThan" stopIfTrue="1">
      <formula>0</formula>
    </cfRule>
    <cfRule type="expression" priority="821" dxfId="0" stopIfTrue="1">
      <formula>AND(IR154&lt;&gt;"",D158="")</formula>
    </cfRule>
  </conditionalFormatting>
  <conditionalFormatting sqref="D158">
    <cfRule type="cellIs" priority="818" dxfId="1" operator="lessThan" stopIfTrue="1">
      <formula>0</formula>
    </cfRule>
    <cfRule type="expression" priority="819" dxfId="0" stopIfTrue="1">
      <formula>AND(IR155&lt;&gt;"",D158="")</formula>
    </cfRule>
  </conditionalFormatting>
  <conditionalFormatting sqref="D156">
    <cfRule type="cellIs" priority="816" dxfId="1" operator="lessThan" stopIfTrue="1">
      <formula>0</formula>
    </cfRule>
    <cfRule type="expression" priority="817" dxfId="0" stopIfTrue="1">
      <formula>AND(IR149&lt;&gt;"",D156="")</formula>
    </cfRule>
  </conditionalFormatting>
  <conditionalFormatting sqref="D156">
    <cfRule type="cellIs" priority="814" dxfId="1" operator="lessThan" stopIfTrue="1">
      <formula>0</formula>
    </cfRule>
    <cfRule type="expression" priority="815" dxfId="0" stopIfTrue="1">
      <formula>AND(IR151&lt;&gt;"",D156="")</formula>
    </cfRule>
  </conditionalFormatting>
  <conditionalFormatting sqref="D156">
    <cfRule type="cellIs" priority="812" dxfId="1" operator="lessThan" stopIfTrue="1">
      <formula>0</formula>
    </cfRule>
    <cfRule type="expression" priority="813" dxfId="0" stopIfTrue="1">
      <formula>AND(IR150&lt;&gt;"",D156="")</formula>
    </cfRule>
  </conditionalFormatting>
  <conditionalFormatting sqref="D156">
    <cfRule type="cellIs" priority="810" dxfId="1" operator="lessThan" stopIfTrue="1">
      <formula>0</formula>
    </cfRule>
    <cfRule type="expression" priority="811" dxfId="0" stopIfTrue="1">
      <formula>AND(IR152&lt;&gt;"",D156="")</formula>
    </cfRule>
  </conditionalFormatting>
  <conditionalFormatting sqref="D156">
    <cfRule type="cellIs" priority="808" dxfId="1" operator="lessThan" stopIfTrue="1">
      <formula>0</formula>
    </cfRule>
    <cfRule type="expression" priority="809" dxfId="0" stopIfTrue="1">
      <formula>AND(IR153&lt;&gt;"",D156="")</formula>
    </cfRule>
  </conditionalFormatting>
  <conditionalFormatting sqref="D157">
    <cfRule type="cellIs" priority="806" dxfId="1" operator="lessThan" stopIfTrue="1">
      <formula>0</formula>
    </cfRule>
    <cfRule type="expression" priority="807" dxfId="0" stopIfTrue="1">
      <formula>AND(IR150&lt;&gt;"",D157="")</formula>
    </cfRule>
  </conditionalFormatting>
  <conditionalFormatting sqref="D157">
    <cfRule type="cellIs" priority="804" dxfId="1" operator="lessThan" stopIfTrue="1">
      <formula>0</formula>
    </cfRule>
    <cfRule type="expression" priority="805" dxfId="0" stopIfTrue="1">
      <formula>AND(IR152&lt;&gt;"",D157="")</formula>
    </cfRule>
  </conditionalFormatting>
  <conditionalFormatting sqref="D157">
    <cfRule type="cellIs" priority="802" dxfId="1" operator="lessThan" stopIfTrue="1">
      <formula>0</formula>
    </cfRule>
    <cfRule type="expression" priority="803" dxfId="0" stopIfTrue="1">
      <formula>AND(IR151&lt;&gt;"",D157="")</formula>
    </cfRule>
  </conditionalFormatting>
  <conditionalFormatting sqref="D157">
    <cfRule type="cellIs" priority="800" dxfId="1" operator="lessThan" stopIfTrue="1">
      <formula>0</formula>
    </cfRule>
    <cfRule type="expression" priority="801" dxfId="0" stopIfTrue="1">
      <formula>AND(IR153&lt;&gt;"",D157="")</formula>
    </cfRule>
  </conditionalFormatting>
  <conditionalFormatting sqref="D157">
    <cfRule type="cellIs" priority="798" dxfId="1" operator="lessThan" stopIfTrue="1">
      <formula>0</formula>
    </cfRule>
    <cfRule type="expression" priority="799" dxfId="0" stopIfTrue="1">
      <formula>AND(IR154&lt;&gt;"",D157="")</formula>
    </cfRule>
  </conditionalFormatting>
  <conditionalFormatting sqref="E133">
    <cfRule type="expression" priority="797" dxfId="0" stopIfTrue="1">
      <formula>AND(OR(F133&lt;&gt;"",#REF!&lt;&gt;"",#REF!&lt;&gt;"",#REF!&lt;&gt;"",#REF!&lt;&gt;"",#REF!&lt;&gt;"",#REF!&lt;&gt;"",#REF!&lt;&gt;"",#REF!&lt;&gt;""),E133="")</formula>
    </cfRule>
  </conditionalFormatting>
  <conditionalFormatting sqref="E116:E117 E119:E122 E114 E126:E132 E137:E138 E140:E157 L137:L138 L140:L157">
    <cfRule type="expression" priority="796" dxfId="0" stopIfTrue="1">
      <formula>AND(OR(F114&lt;&gt;"",#REF!&lt;&gt;"",#REF!&lt;&gt;"",G113&lt;&gt;"",#REF!&lt;&gt;"",H113&lt;&gt;"",J113&lt;&gt;"",K113&lt;&gt;"",L113&lt;&gt;""),E114="")</formula>
    </cfRule>
  </conditionalFormatting>
  <conditionalFormatting sqref="E123 E155:E157">
    <cfRule type="expression" priority="795" dxfId="0" stopIfTrue="1">
      <formula>AND(OR(F123&lt;&gt;"",#REF!&lt;&gt;"",#REF!&lt;&gt;"",G121&lt;&gt;"",#REF!&lt;&gt;"",H121&lt;&gt;"",J121&lt;&gt;"",K121&lt;&gt;"",L121&lt;&gt;""),E123="")</formula>
    </cfRule>
  </conditionalFormatting>
  <conditionalFormatting sqref="E115 E118 E113 E124:E125">
    <cfRule type="expression" priority="794" dxfId="0" stopIfTrue="1">
      <formula>AND(OR(F113&lt;&gt;"",#REF!&lt;&gt;"",#REF!&lt;&gt;"",#REF!&lt;&gt;"",#REF!&lt;&gt;"",#REF!&lt;&gt;"",#REF!&lt;&gt;"",#REF!&lt;&gt;"",#REF!&lt;&gt;""),E113="")</formula>
    </cfRule>
  </conditionalFormatting>
  <conditionalFormatting sqref="E155:E157">
    <cfRule type="expression" priority="793" dxfId="0" stopIfTrue="1">
      <formula>AND(OR(F155&lt;&gt;"",#REF!&lt;&gt;"",#REF!&lt;&gt;"",G151&lt;&gt;"",#REF!&lt;&gt;"",H151&lt;&gt;"",J151&lt;&gt;"",K151&lt;&gt;"",L151&lt;&gt;""),E155="")</formula>
    </cfRule>
  </conditionalFormatting>
  <conditionalFormatting sqref="E134:E135 E124:E132 E120:E122">
    <cfRule type="expression" priority="792" dxfId="0" stopIfTrue="1">
      <formula>AND(OR(F120&lt;&gt;"",#REF!&lt;&gt;"",#REF!&lt;&gt;"",G119&lt;&gt;"",#REF!&lt;&gt;"",H119&lt;&gt;"",J119&lt;&gt;"",K119&lt;&gt;"",L119&lt;&gt;""),E120="")</formula>
    </cfRule>
  </conditionalFormatting>
  <conditionalFormatting sqref="E136 E133 E123">
    <cfRule type="expression" priority="791" dxfId="0" stopIfTrue="1">
      <formula>AND(OR(F123&lt;&gt;"",#REF!&lt;&gt;"",#REF!&lt;&gt;"",G121&lt;&gt;"",#REF!&lt;&gt;"",H121&lt;&gt;"",J121&lt;&gt;"",K121&lt;&gt;"",L121&lt;&gt;""),E123="")</formula>
    </cfRule>
  </conditionalFormatting>
  <conditionalFormatting sqref="E157:E158">
    <cfRule type="expression" priority="790" dxfId="0" stopIfTrue="1">
      <formula>AND(OR(F157&lt;&gt;"",#REF!&lt;&gt;"",#REF!&lt;&gt;"",G151&lt;&gt;"",#REF!&lt;&gt;"",H151&lt;&gt;"",J151&lt;&gt;"",K151&lt;&gt;"",L151&lt;&gt;""),E157="")</formula>
    </cfRule>
  </conditionalFormatting>
  <conditionalFormatting sqref="E157:E158">
    <cfRule type="expression" priority="789" dxfId="0" stopIfTrue="1">
      <formula>AND(OR(F157&lt;&gt;"",#REF!&lt;&gt;"",#REF!&lt;&gt;"",G153&lt;&gt;"",#REF!&lt;&gt;"",H153&lt;&gt;"",J153&lt;&gt;"",K153&lt;&gt;"",L153&lt;&gt;""),E157="")</formula>
    </cfRule>
  </conditionalFormatting>
  <conditionalFormatting sqref="E157:E158">
    <cfRule type="expression" priority="788" dxfId="0" stopIfTrue="1">
      <formula>AND(OR(F157&lt;&gt;"",#REF!&lt;&gt;"",#REF!&lt;&gt;"",G154&lt;&gt;"",#REF!&lt;&gt;"",H154&lt;&gt;"",J154&lt;&gt;"",K154&lt;&gt;"",L154&lt;&gt;""),E157="")</formula>
    </cfRule>
  </conditionalFormatting>
  <conditionalFormatting sqref="E156">
    <cfRule type="expression" priority="787" dxfId="0" stopIfTrue="1">
      <formula>AND(OR(F156&lt;&gt;"",#REF!&lt;&gt;"",#REF!&lt;&gt;"",G150&lt;&gt;"",#REF!&lt;&gt;"",H150&lt;&gt;"",J150&lt;&gt;"",K150&lt;&gt;"",L150&lt;&gt;""),E156="")</formula>
    </cfRule>
  </conditionalFormatting>
  <conditionalFormatting sqref="E156">
    <cfRule type="expression" priority="786" dxfId="0" stopIfTrue="1">
      <formula>AND(OR(F156&lt;&gt;"",#REF!&lt;&gt;"",#REF!&lt;&gt;"",G152&lt;&gt;"",#REF!&lt;&gt;"",H152&lt;&gt;"",J152&lt;&gt;"",K152&lt;&gt;"",L152&lt;&gt;""),E156="")</formula>
    </cfRule>
  </conditionalFormatting>
  <conditionalFormatting sqref="E156">
    <cfRule type="expression" priority="785" dxfId="0" stopIfTrue="1">
      <formula>AND(OR(F156&lt;&gt;"",#REF!&lt;&gt;"",#REF!&lt;&gt;"",G153&lt;&gt;"",#REF!&lt;&gt;"",H153&lt;&gt;"",J153&lt;&gt;"",K153&lt;&gt;"",L153&lt;&gt;""),E156="")</formula>
    </cfRule>
  </conditionalFormatting>
  <conditionalFormatting sqref="L155:L157">
    <cfRule type="expression" priority="784" dxfId="0" stopIfTrue="1">
      <formula>AND(OR(M155&lt;&gt;"",#REF!&lt;&gt;"",#REF!&lt;&gt;"",N153&lt;&gt;"",#REF!&lt;&gt;"",O153&lt;&gt;"",Q153&lt;&gt;"",R153&lt;&gt;"",S153&lt;&gt;""),L155="")</formula>
    </cfRule>
  </conditionalFormatting>
  <conditionalFormatting sqref="L134:L135 L124:L132 L120:L122">
    <cfRule type="expression" priority="783" dxfId="0" stopIfTrue="1">
      <formula>AND(OR(M120&lt;&gt;"",#REF!&lt;&gt;"",#REF!&lt;&gt;"",N119&lt;&gt;"",#REF!&lt;&gt;"",O119&lt;&gt;"",Q119&lt;&gt;"",R119&lt;&gt;"",S119&lt;&gt;""),L120="")</formula>
    </cfRule>
  </conditionalFormatting>
  <conditionalFormatting sqref="L155:L157">
    <cfRule type="expression" priority="782" dxfId="0" stopIfTrue="1">
      <formula>AND(OR(M155&lt;&gt;"",#REF!&lt;&gt;"",#REF!&lt;&gt;"",N151&lt;&gt;"",#REF!&lt;&gt;"",O151&lt;&gt;"",Q151&lt;&gt;"",R151&lt;&gt;"",S151&lt;&gt;""),L155="")</formula>
    </cfRule>
  </conditionalFormatting>
  <conditionalFormatting sqref="L136 L133 L123">
    <cfRule type="expression" priority="781" dxfId="0" stopIfTrue="1">
      <formula>AND(OR(M123&lt;&gt;"",#REF!&lt;&gt;"",#REF!&lt;&gt;"",N121&lt;&gt;"",#REF!&lt;&gt;"",O121&lt;&gt;"",Q121&lt;&gt;"",R121&lt;&gt;"",S121&lt;&gt;""),L123="")</formula>
    </cfRule>
  </conditionalFormatting>
  <conditionalFormatting sqref="L158">
    <cfRule type="expression" priority="780" dxfId="0" stopIfTrue="1">
      <formula>AND(OR(M158&lt;&gt;"",#REF!&lt;&gt;"",#REF!&lt;&gt;"",N152&lt;&gt;"",#REF!&lt;&gt;"",O152&lt;&gt;"",Q152&lt;&gt;"",R152&lt;&gt;"",S152&lt;&gt;""),L158="")</formula>
    </cfRule>
  </conditionalFormatting>
  <conditionalFormatting sqref="L158">
    <cfRule type="expression" priority="779" dxfId="0" stopIfTrue="1">
      <formula>AND(OR(M158&lt;&gt;"",#REF!&lt;&gt;"",#REF!&lt;&gt;"",N154&lt;&gt;"",#REF!&lt;&gt;"",O154&lt;&gt;"",Q154&lt;&gt;"",R154&lt;&gt;"",S154&lt;&gt;""),L158="")</formula>
    </cfRule>
  </conditionalFormatting>
  <conditionalFormatting sqref="L158">
    <cfRule type="expression" priority="778" dxfId="0" stopIfTrue="1">
      <formula>AND(OR(M158&lt;&gt;"",#REF!&lt;&gt;"",#REF!&lt;&gt;"",N155&lt;&gt;"",#REF!&lt;&gt;"",O155&lt;&gt;"",Q155&lt;&gt;"",R155&lt;&gt;"",S155&lt;&gt;""),L158="")</formula>
    </cfRule>
  </conditionalFormatting>
  <conditionalFormatting sqref="L156">
    <cfRule type="expression" priority="777" dxfId="0" stopIfTrue="1">
      <formula>AND(OR(M156&lt;&gt;"",#REF!&lt;&gt;"",#REF!&lt;&gt;"",N150&lt;&gt;"",#REF!&lt;&gt;"",O150&lt;&gt;"",Q150&lt;&gt;"",R150&lt;&gt;"",S150&lt;&gt;""),L156="")</formula>
    </cfRule>
  </conditionalFormatting>
  <conditionalFormatting sqref="L156">
    <cfRule type="expression" priority="776" dxfId="0" stopIfTrue="1">
      <formula>AND(OR(M156&lt;&gt;"",#REF!&lt;&gt;"",#REF!&lt;&gt;"",N152&lt;&gt;"",#REF!&lt;&gt;"",O152&lt;&gt;"",Q152&lt;&gt;"",R152&lt;&gt;"",S152&lt;&gt;""),L156="")</formula>
    </cfRule>
  </conditionalFormatting>
  <conditionalFormatting sqref="L156">
    <cfRule type="expression" priority="775" dxfId="0" stopIfTrue="1">
      <formula>AND(OR(M156&lt;&gt;"",#REF!&lt;&gt;"",#REF!&lt;&gt;"",N153&lt;&gt;"",#REF!&lt;&gt;"",O153&lt;&gt;"",Q153&lt;&gt;"",R153&lt;&gt;"",S153&lt;&gt;""),L156="")</formula>
    </cfRule>
  </conditionalFormatting>
  <conditionalFormatting sqref="L157">
    <cfRule type="expression" priority="774" dxfId="0" stopIfTrue="1">
      <formula>AND(OR(M157&lt;&gt;"",#REF!&lt;&gt;"",#REF!&lt;&gt;"",N151&lt;&gt;"",#REF!&lt;&gt;"",O151&lt;&gt;"",Q151&lt;&gt;"",R151&lt;&gt;"",S151&lt;&gt;""),L157="")</formula>
    </cfRule>
  </conditionalFormatting>
  <conditionalFormatting sqref="L157">
    <cfRule type="expression" priority="773" dxfId="0" stopIfTrue="1">
      <formula>AND(OR(M157&lt;&gt;"",#REF!&lt;&gt;"",#REF!&lt;&gt;"",N153&lt;&gt;"",#REF!&lt;&gt;"",O153&lt;&gt;"",Q153&lt;&gt;"",R153&lt;&gt;"",S153&lt;&gt;""),L157="")</formula>
    </cfRule>
  </conditionalFormatting>
  <conditionalFormatting sqref="L157">
    <cfRule type="expression" priority="772" dxfId="0" stopIfTrue="1">
      <formula>AND(OR(M157&lt;&gt;"",#REF!&lt;&gt;"",#REF!&lt;&gt;"",N154&lt;&gt;"",#REF!&lt;&gt;"",O154&lt;&gt;"",Q154&lt;&gt;"",R154&lt;&gt;"",S154&lt;&gt;""),L157="")</formula>
    </cfRule>
  </conditionalFormatting>
  <conditionalFormatting sqref="G118 G115 G127:G133 G120 G123">
    <cfRule type="cellIs" priority="770" dxfId="1" operator="lessThan" stopIfTrue="1">
      <formula>0</formula>
    </cfRule>
    <cfRule type="expression" priority="771" dxfId="0" stopIfTrue="1">
      <formula>AND(IU114&lt;&gt;"",G115="")</formula>
    </cfRule>
  </conditionalFormatting>
  <conditionalFormatting sqref="G138 G140:G158">
    <cfRule type="cellIs" priority="768" dxfId="1" operator="lessThan" stopIfTrue="1">
      <formula>0</formula>
    </cfRule>
    <cfRule type="expression" priority="769" dxfId="0" stopIfTrue="1">
      <formula>AND(IT137&lt;&gt;"",G138="")</formula>
    </cfRule>
  </conditionalFormatting>
  <conditionalFormatting sqref="G124 G156:G158">
    <cfRule type="cellIs" priority="764" dxfId="1" operator="lessThan" stopIfTrue="1">
      <formula>0</formula>
    </cfRule>
    <cfRule type="expression" priority="765" dxfId="0" stopIfTrue="1">
      <formula>AND(IU122&lt;&gt;"",G124="")</formula>
    </cfRule>
  </conditionalFormatting>
  <conditionalFormatting sqref="G156:G158">
    <cfRule type="cellIs" priority="762" dxfId="1" operator="lessThan" stopIfTrue="1">
      <formula>0</formula>
    </cfRule>
    <cfRule type="expression" priority="763" dxfId="0" stopIfTrue="1">
      <formula>AND(IT154&lt;&gt;"",G156="")</formula>
    </cfRule>
  </conditionalFormatting>
  <conditionalFormatting sqref="G135:G136 G125:G133 G123">
    <cfRule type="cellIs" priority="758" dxfId="1" operator="lessThan" stopIfTrue="1">
      <formula>0</formula>
    </cfRule>
    <cfRule type="expression" priority="759" dxfId="0" stopIfTrue="1">
      <formula>AND(IT122&lt;&gt;"",G123="")</formula>
    </cfRule>
  </conditionalFormatting>
  <conditionalFormatting sqref="G137 G134 G124">
    <cfRule type="cellIs" priority="756" dxfId="1" operator="lessThan" stopIfTrue="1">
      <formula>0</formula>
    </cfRule>
    <cfRule type="expression" priority="757" dxfId="0" stopIfTrue="1">
      <formula>AND(IT122&lt;&gt;"",G124="")</formula>
    </cfRule>
  </conditionalFormatting>
  <conditionalFormatting sqref="G156:G158">
    <cfRule type="cellIs" priority="754" dxfId="1" operator="lessThan" stopIfTrue="1">
      <formula>0</formula>
    </cfRule>
    <cfRule type="expression" priority="755" dxfId="0" stopIfTrue="1">
      <formula>AND(IU152&lt;&gt;"",G156="")</formula>
    </cfRule>
  </conditionalFormatting>
  <conditionalFormatting sqref="G156:G158">
    <cfRule type="cellIs" priority="752" dxfId="1" operator="lessThan" stopIfTrue="1">
      <formula>0</formula>
    </cfRule>
    <cfRule type="expression" priority="753" dxfId="0" stopIfTrue="1">
      <formula>AND(IT152&lt;&gt;"",G156="")</formula>
    </cfRule>
  </conditionalFormatting>
  <conditionalFormatting sqref="G135:G136 G125:G133 G123">
    <cfRule type="cellIs" priority="750" dxfId="1" operator="lessThan" stopIfTrue="1">
      <formula>0</formula>
    </cfRule>
    <cfRule type="expression" priority="751" dxfId="0" stopIfTrue="1">
      <formula>AND(IU122&lt;&gt;"",G123="")</formula>
    </cfRule>
  </conditionalFormatting>
  <conditionalFormatting sqref="G137 G134 G124">
    <cfRule type="cellIs" priority="748" dxfId="1" operator="lessThan" stopIfTrue="1">
      <formula>0</formula>
    </cfRule>
    <cfRule type="expression" priority="749" dxfId="0" stopIfTrue="1">
      <formula>AND(IU122&lt;&gt;"",G124="")</formula>
    </cfRule>
  </conditionalFormatting>
  <conditionalFormatting sqref="G159">
    <cfRule type="cellIs" priority="746" dxfId="1" operator="lessThan" stopIfTrue="1">
      <formula>0</formula>
    </cfRule>
    <cfRule type="expression" priority="747" dxfId="0" stopIfTrue="1">
      <formula>AND(IT152&lt;&gt;"",G159="")</formula>
    </cfRule>
  </conditionalFormatting>
  <conditionalFormatting sqref="G159">
    <cfRule type="cellIs" priority="744" dxfId="1" operator="lessThan" stopIfTrue="1">
      <formula>0</formula>
    </cfRule>
    <cfRule type="expression" priority="745" dxfId="0" stopIfTrue="1">
      <formula>AND(IU152&lt;&gt;"",G159="")</formula>
    </cfRule>
  </conditionalFormatting>
  <conditionalFormatting sqref="G159">
    <cfRule type="cellIs" priority="742" dxfId="1" operator="lessThan" stopIfTrue="1">
      <formula>0</formula>
    </cfRule>
    <cfRule type="expression" priority="743" dxfId="0" stopIfTrue="1">
      <formula>AND(IU154&lt;&gt;"",G159="")</formula>
    </cfRule>
  </conditionalFormatting>
  <conditionalFormatting sqref="G159">
    <cfRule type="cellIs" priority="740" dxfId="1" operator="lessThan" stopIfTrue="1">
      <formula>0</formula>
    </cfRule>
    <cfRule type="expression" priority="741" dxfId="0" stopIfTrue="1">
      <formula>AND(IT154&lt;&gt;"",G159="")</formula>
    </cfRule>
  </conditionalFormatting>
  <conditionalFormatting sqref="G159">
    <cfRule type="cellIs" priority="738" dxfId="1" operator="lessThan" stopIfTrue="1">
      <formula>0</formula>
    </cfRule>
    <cfRule type="expression" priority="739" dxfId="0" stopIfTrue="1">
      <formula>AND(IU153&lt;&gt;"",G159="")</formula>
    </cfRule>
  </conditionalFormatting>
  <conditionalFormatting sqref="G159">
    <cfRule type="cellIs" priority="736" dxfId="1" operator="lessThan" stopIfTrue="1">
      <formula>0</formula>
    </cfRule>
    <cfRule type="expression" priority="737" dxfId="0" stopIfTrue="1">
      <formula>AND(IT153&lt;&gt;"",G159="")</formula>
    </cfRule>
  </conditionalFormatting>
  <conditionalFormatting sqref="G159">
    <cfRule type="cellIs" priority="734" dxfId="1" operator="lessThan" stopIfTrue="1">
      <formula>0</formula>
    </cfRule>
    <cfRule type="expression" priority="735" dxfId="0" stopIfTrue="1">
      <formula>AND(IU155&lt;&gt;"",G159="")</formula>
    </cfRule>
  </conditionalFormatting>
  <conditionalFormatting sqref="G159">
    <cfRule type="cellIs" priority="732" dxfId="1" operator="lessThan" stopIfTrue="1">
      <formula>0</formula>
    </cfRule>
    <cfRule type="expression" priority="733" dxfId="0" stopIfTrue="1">
      <formula>AND(IT155&lt;&gt;"",G159="")</formula>
    </cfRule>
  </conditionalFormatting>
  <conditionalFormatting sqref="G159">
    <cfRule type="cellIs" priority="730" dxfId="1" operator="lessThan" stopIfTrue="1">
      <formula>0</formula>
    </cfRule>
    <cfRule type="expression" priority="731" dxfId="0" stopIfTrue="1">
      <formula>AND(IU156&lt;&gt;"",G159="")</formula>
    </cfRule>
  </conditionalFormatting>
  <conditionalFormatting sqref="G159">
    <cfRule type="cellIs" priority="728" dxfId="1" operator="lessThan" stopIfTrue="1">
      <formula>0</formula>
    </cfRule>
    <cfRule type="expression" priority="729" dxfId="0" stopIfTrue="1">
      <formula>AND(IT156&lt;&gt;"",G159="")</formula>
    </cfRule>
  </conditionalFormatting>
  <conditionalFormatting sqref="G157">
    <cfRule type="cellIs" priority="726" dxfId="1" operator="lessThan" stopIfTrue="1">
      <formula>0</formula>
    </cfRule>
    <cfRule type="expression" priority="727" dxfId="0" stopIfTrue="1">
      <formula>AND(IT150&lt;&gt;"",G157="")</formula>
    </cfRule>
  </conditionalFormatting>
  <conditionalFormatting sqref="G157">
    <cfRule type="cellIs" priority="724" dxfId="1" operator="lessThan" stopIfTrue="1">
      <formula>0</formula>
    </cfRule>
    <cfRule type="expression" priority="725" dxfId="0" stopIfTrue="1">
      <formula>AND(IU150&lt;&gt;"",G157="")</formula>
    </cfRule>
  </conditionalFormatting>
  <conditionalFormatting sqref="G157">
    <cfRule type="cellIs" priority="722" dxfId="1" operator="lessThan" stopIfTrue="1">
      <formula>0</formula>
    </cfRule>
    <cfRule type="expression" priority="723" dxfId="0" stopIfTrue="1">
      <formula>AND(IU152&lt;&gt;"",G157="")</formula>
    </cfRule>
  </conditionalFormatting>
  <conditionalFormatting sqref="G157">
    <cfRule type="cellIs" priority="720" dxfId="1" operator="lessThan" stopIfTrue="1">
      <formula>0</formula>
    </cfRule>
    <cfRule type="expression" priority="721" dxfId="0" stopIfTrue="1">
      <formula>AND(IT152&lt;&gt;"",G157="")</formula>
    </cfRule>
  </conditionalFormatting>
  <conditionalFormatting sqref="G157">
    <cfRule type="cellIs" priority="718" dxfId="1" operator="lessThan" stopIfTrue="1">
      <formula>0</formula>
    </cfRule>
    <cfRule type="expression" priority="719" dxfId="0" stopIfTrue="1">
      <formula>AND(IU151&lt;&gt;"",G157="")</formula>
    </cfRule>
  </conditionalFormatting>
  <conditionalFormatting sqref="G157">
    <cfRule type="cellIs" priority="716" dxfId="1" operator="lessThan" stopIfTrue="1">
      <formula>0</formula>
    </cfRule>
    <cfRule type="expression" priority="717" dxfId="0" stopIfTrue="1">
      <formula>AND(IT151&lt;&gt;"",G157="")</formula>
    </cfRule>
  </conditionalFormatting>
  <conditionalFormatting sqref="G157">
    <cfRule type="cellIs" priority="714" dxfId="1" operator="lessThan" stopIfTrue="1">
      <formula>0</formula>
    </cfRule>
    <cfRule type="expression" priority="715" dxfId="0" stopIfTrue="1">
      <formula>AND(IU153&lt;&gt;"",G157="")</formula>
    </cfRule>
  </conditionalFormatting>
  <conditionalFormatting sqref="G157">
    <cfRule type="cellIs" priority="712" dxfId="1" operator="lessThan" stopIfTrue="1">
      <formula>0</formula>
    </cfRule>
    <cfRule type="expression" priority="713" dxfId="0" stopIfTrue="1">
      <formula>AND(IT153&lt;&gt;"",G157="")</formula>
    </cfRule>
  </conditionalFormatting>
  <conditionalFormatting sqref="G157">
    <cfRule type="cellIs" priority="710" dxfId="1" operator="lessThan" stopIfTrue="1">
      <formula>0</formula>
    </cfRule>
    <cfRule type="expression" priority="711" dxfId="0" stopIfTrue="1">
      <formula>AND(IU154&lt;&gt;"",G157="")</formula>
    </cfRule>
  </conditionalFormatting>
  <conditionalFormatting sqref="G157">
    <cfRule type="cellIs" priority="708" dxfId="1" operator="lessThan" stopIfTrue="1">
      <formula>0</formula>
    </cfRule>
    <cfRule type="expression" priority="709" dxfId="0" stopIfTrue="1">
      <formula>AND(IT154&lt;&gt;"",G157="")</formula>
    </cfRule>
  </conditionalFormatting>
  <conditionalFormatting sqref="G158">
    <cfRule type="cellIs" priority="706" dxfId="1" operator="lessThan" stopIfTrue="1">
      <formula>0</formula>
    </cfRule>
    <cfRule type="expression" priority="707" dxfId="0" stopIfTrue="1">
      <formula>AND(IT151&lt;&gt;"",G158="")</formula>
    </cfRule>
  </conditionalFormatting>
  <conditionalFormatting sqref="G158">
    <cfRule type="cellIs" priority="704" dxfId="1" operator="lessThan" stopIfTrue="1">
      <formula>0</formula>
    </cfRule>
    <cfRule type="expression" priority="705" dxfId="0" stopIfTrue="1">
      <formula>AND(IU151&lt;&gt;"",G158="")</formula>
    </cfRule>
  </conditionalFormatting>
  <conditionalFormatting sqref="G158">
    <cfRule type="cellIs" priority="702" dxfId="1" operator="lessThan" stopIfTrue="1">
      <formula>0</formula>
    </cfRule>
    <cfRule type="expression" priority="703" dxfId="0" stopIfTrue="1">
      <formula>AND(IU153&lt;&gt;"",G158="")</formula>
    </cfRule>
  </conditionalFormatting>
  <conditionalFormatting sqref="G158">
    <cfRule type="cellIs" priority="700" dxfId="1" operator="lessThan" stopIfTrue="1">
      <formula>0</formula>
    </cfRule>
    <cfRule type="expression" priority="701" dxfId="0" stopIfTrue="1">
      <formula>AND(IT153&lt;&gt;"",G158="")</formula>
    </cfRule>
  </conditionalFormatting>
  <conditionalFormatting sqref="G158">
    <cfRule type="cellIs" priority="698" dxfId="1" operator="lessThan" stopIfTrue="1">
      <formula>0</formula>
    </cfRule>
    <cfRule type="expression" priority="699" dxfId="0" stopIfTrue="1">
      <formula>AND(IU152&lt;&gt;"",G158="")</formula>
    </cfRule>
  </conditionalFormatting>
  <conditionalFormatting sqref="G158">
    <cfRule type="cellIs" priority="696" dxfId="1" operator="lessThan" stopIfTrue="1">
      <formula>0</formula>
    </cfRule>
    <cfRule type="expression" priority="697" dxfId="0" stopIfTrue="1">
      <formula>AND(IT152&lt;&gt;"",G158="")</formula>
    </cfRule>
  </conditionalFormatting>
  <conditionalFormatting sqref="G158">
    <cfRule type="cellIs" priority="694" dxfId="1" operator="lessThan" stopIfTrue="1">
      <formula>0</formula>
    </cfRule>
    <cfRule type="expression" priority="695" dxfId="0" stopIfTrue="1">
      <formula>AND(IU154&lt;&gt;"",G158="")</formula>
    </cfRule>
  </conditionalFormatting>
  <conditionalFormatting sqref="G158">
    <cfRule type="cellIs" priority="692" dxfId="1" operator="lessThan" stopIfTrue="1">
      <formula>0</formula>
    </cfRule>
    <cfRule type="expression" priority="693" dxfId="0" stopIfTrue="1">
      <formula>AND(IT154&lt;&gt;"",G158="")</formula>
    </cfRule>
  </conditionalFormatting>
  <conditionalFormatting sqref="G158">
    <cfRule type="cellIs" priority="690" dxfId="1" operator="lessThan" stopIfTrue="1">
      <formula>0</formula>
    </cfRule>
    <cfRule type="expression" priority="691" dxfId="0" stopIfTrue="1">
      <formula>AND(IU155&lt;&gt;"",G158="")</formula>
    </cfRule>
  </conditionalFormatting>
  <conditionalFormatting sqref="G158">
    <cfRule type="cellIs" priority="688" dxfId="1" operator="lessThan" stopIfTrue="1">
      <formula>0</formula>
    </cfRule>
    <cfRule type="expression" priority="689" dxfId="0" stopIfTrue="1">
      <formula>AND(IT155&lt;&gt;"",G158="")</formula>
    </cfRule>
  </conditionalFormatting>
  <conditionalFormatting sqref="E139 L139">
    <cfRule type="expression" priority="687" dxfId="0" stopIfTrue="1">
      <formula>AND(OR(F139&lt;&gt;"",#REF!&lt;&gt;"",#REF!&lt;&gt;"",#REF!&lt;&gt;"",#REF!&lt;&gt;"",#REF!&lt;&gt;"",#REF!&lt;&gt;"",#REF!&lt;&gt;"",#REF!&lt;&gt;""),E139="")</formula>
    </cfRule>
  </conditionalFormatting>
  <conditionalFormatting sqref="D137:D138 D140:D157 G138 G140:G158">
    <cfRule type="cellIs" priority="685" dxfId="1" operator="lessThan" stopIfTrue="1">
      <formula>0</formula>
    </cfRule>
    <cfRule type="expression" priority="686" dxfId="0" stopIfTrue="1">
      <formula>AND(IR136&lt;&gt;"",D137="")</formula>
    </cfRule>
  </conditionalFormatting>
  <conditionalFormatting sqref="D155:D157">
    <cfRule type="cellIs" priority="683" dxfId="1" operator="lessThan" stopIfTrue="1">
      <formula>0</formula>
    </cfRule>
    <cfRule type="expression" priority="684" dxfId="0" stopIfTrue="1">
      <formula>AND(IR153&lt;&gt;"",D155="")</formula>
    </cfRule>
  </conditionalFormatting>
  <conditionalFormatting sqref="D134:D135 D124:D132 D120:D122">
    <cfRule type="cellIs" priority="681" dxfId="1" operator="lessThan" stopIfTrue="1">
      <formula>0</formula>
    </cfRule>
    <cfRule type="expression" priority="682" dxfId="0" stopIfTrue="1">
      <formula>AND(IR119&lt;&gt;"",D120="")</formula>
    </cfRule>
  </conditionalFormatting>
  <conditionalFormatting sqref="D159">
    <cfRule type="cellIs" priority="679" dxfId="1" operator="lessThan" stopIfTrue="1">
      <formula>0</formula>
    </cfRule>
    <cfRule type="expression" priority="680" dxfId="0" stopIfTrue="1">
      <formula>AND(IR152&lt;&gt;"",D159="")</formula>
    </cfRule>
  </conditionalFormatting>
  <conditionalFormatting sqref="D136 D133 D123">
    <cfRule type="cellIs" priority="677" dxfId="1" operator="lessThan" stopIfTrue="1">
      <formula>0</formula>
    </cfRule>
    <cfRule type="expression" priority="678" dxfId="0" stopIfTrue="1">
      <formula>AND(IR121&lt;&gt;"",D123="")</formula>
    </cfRule>
  </conditionalFormatting>
  <conditionalFormatting sqref="D155:D157">
    <cfRule type="cellIs" priority="675" dxfId="1" operator="lessThan" stopIfTrue="1">
      <formula>0</formula>
    </cfRule>
    <cfRule type="expression" priority="676" dxfId="0" stopIfTrue="1">
      <formula>AND(IR151&lt;&gt;"",D155="")</formula>
    </cfRule>
  </conditionalFormatting>
  <conditionalFormatting sqref="D159">
    <cfRule type="cellIs" priority="673" dxfId="1" operator="lessThan" stopIfTrue="1">
      <formula>0</formula>
    </cfRule>
    <cfRule type="expression" priority="674" dxfId="0" stopIfTrue="1">
      <formula>AND(IR154&lt;&gt;"",D159="")</formula>
    </cfRule>
  </conditionalFormatting>
  <conditionalFormatting sqref="D158">
    <cfRule type="cellIs" priority="671" dxfId="1" operator="lessThan" stopIfTrue="1">
      <formula>0</formula>
    </cfRule>
    <cfRule type="expression" priority="672" dxfId="0" stopIfTrue="1">
      <formula>AND(IR151&lt;&gt;"",D158="")</formula>
    </cfRule>
  </conditionalFormatting>
  <conditionalFormatting sqref="D158">
    <cfRule type="cellIs" priority="669" dxfId="1" operator="lessThan" stopIfTrue="1">
      <formula>0</formula>
    </cfRule>
    <cfRule type="expression" priority="670" dxfId="0" stopIfTrue="1">
      <formula>AND(IR153&lt;&gt;"",D158="")</formula>
    </cfRule>
  </conditionalFormatting>
  <conditionalFormatting sqref="D158">
    <cfRule type="cellIs" priority="667" dxfId="1" operator="lessThan" stopIfTrue="1">
      <formula>0</formula>
    </cfRule>
    <cfRule type="expression" priority="668" dxfId="0" stopIfTrue="1">
      <formula>AND(IR152&lt;&gt;"",D158="")</formula>
    </cfRule>
  </conditionalFormatting>
  <conditionalFormatting sqref="D158">
    <cfRule type="cellIs" priority="665" dxfId="1" operator="lessThan" stopIfTrue="1">
      <formula>0</formula>
    </cfRule>
    <cfRule type="expression" priority="666" dxfId="0" stopIfTrue="1">
      <formula>AND(IR154&lt;&gt;"",D158="")</formula>
    </cfRule>
  </conditionalFormatting>
  <conditionalFormatting sqref="D158">
    <cfRule type="cellIs" priority="663" dxfId="1" operator="lessThan" stopIfTrue="1">
      <formula>0</formula>
    </cfRule>
    <cfRule type="expression" priority="664" dxfId="0" stopIfTrue="1">
      <formula>AND(IR155&lt;&gt;"",D158="")</formula>
    </cfRule>
  </conditionalFormatting>
  <conditionalFormatting sqref="D156">
    <cfRule type="cellIs" priority="661" dxfId="1" operator="lessThan" stopIfTrue="1">
      <formula>0</formula>
    </cfRule>
    <cfRule type="expression" priority="662" dxfId="0" stopIfTrue="1">
      <formula>AND(IR149&lt;&gt;"",D156="")</formula>
    </cfRule>
  </conditionalFormatting>
  <conditionalFormatting sqref="D156">
    <cfRule type="cellIs" priority="659" dxfId="1" operator="lessThan" stopIfTrue="1">
      <formula>0</formula>
    </cfRule>
    <cfRule type="expression" priority="660" dxfId="0" stopIfTrue="1">
      <formula>AND(IR151&lt;&gt;"",D156="")</formula>
    </cfRule>
  </conditionalFormatting>
  <conditionalFormatting sqref="D156">
    <cfRule type="cellIs" priority="657" dxfId="1" operator="lessThan" stopIfTrue="1">
      <formula>0</formula>
    </cfRule>
    <cfRule type="expression" priority="658" dxfId="0" stopIfTrue="1">
      <formula>AND(IR150&lt;&gt;"",D156="")</formula>
    </cfRule>
  </conditionalFormatting>
  <conditionalFormatting sqref="D156">
    <cfRule type="cellIs" priority="655" dxfId="1" operator="lessThan" stopIfTrue="1">
      <formula>0</formula>
    </cfRule>
    <cfRule type="expression" priority="656" dxfId="0" stopIfTrue="1">
      <formula>AND(IR152&lt;&gt;"",D156="")</formula>
    </cfRule>
  </conditionalFormatting>
  <conditionalFormatting sqref="D156">
    <cfRule type="cellIs" priority="653" dxfId="1" operator="lessThan" stopIfTrue="1">
      <formula>0</formula>
    </cfRule>
    <cfRule type="expression" priority="654" dxfId="0" stopIfTrue="1">
      <formula>AND(IR153&lt;&gt;"",D156="")</formula>
    </cfRule>
  </conditionalFormatting>
  <conditionalFormatting sqref="D157">
    <cfRule type="cellIs" priority="651" dxfId="1" operator="lessThan" stopIfTrue="1">
      <formula>0</formula>
    </cfRule>
    <cfRule type="expression" priority="652" dxfId="0" stopIfTrue="1">
      <formula>AND(IR150&lt;&gt;"",D157="")</formula>
    </cfRule>
  </conditionalFormatting>
  <conditionalFormatting sqref="D157">
    <cfRule type="cellIs" priority="649" dxfId="1" operator="lessThan" stopIfTrue="1">
      <formula>0</formula>
    </cfRule>
    <cfRule type="expression" priority="650" dxfId="0" stopIfTrue="1">
      <formula>AND(IR152&lt;&gt;"",D157="")</formula>
    </cfRule>
  </conditionalFormatting>
  <conditionalFormatting sqref="D157">
    <cfRule type="cellIs" priority="647" dxfId="1" operator="lessThan" stopIfTrue="1">
      <formula>0</formula>
    </cfRule>
    <cfRule type="expression" priority="648" dxfId="0" stopIfTrue="1">
      <formula>AND(IR151&lt;&gt;"",D157="")</formula>
    </cfRule>
  </conditionalFormatting>
  <conditionalFormatting sqref="D157">
    <cfRule type="cellIs" priority="645" dxfId="1" operator="lessThan" stopIfTrue="1">
      <formula>0</formula>
    </cfRule>
    <cfRule type="expression" priority="646" dxfId="0" stopIfTrue="1">
      <formula>AND(IR153&lt;&gt;"",D157="")</formula>
    </cfRule>
  </conditionalFormatting>
  <conditionalFormatting sqref="D157">
    <cfRule type="cellIs" priority="643" dxfId="1" operator="lessThan" stopIfTrue="1">
      <formula>0</formula>
    </cfRule>
    <cfRule type="expression" priority="644" dxfId="0" stopIfTrue="1">
      <formula>AND(IR154&lt;&gt;"",D157="")</formula>
    </cfRule>
  </conditionalFormatting>
  <conditionalFormatting sqref="E133">
    <cfRule type="expression" priority="642" dxfId="0" stopIfTrue="1">
      <formula>AND(OR(F133&lt;&gt;"",#REF!&lt;&gt;"",#REF!&lt;&gt;"",#REF!&lt;&gt;"",#REF!&lt;&gt;"",#REF!&lt;&gt;"",#REF!&lt;&gt;"",#REF!&lt;&gt;"",#REF!&lt;&gt;""),E133="")</formula>
    </cfRule>
  </conditionalFormatting>
  <conditionalFormatting sqref="E116:E117 E119:E122 E114 E126:E132 E137:E138 E140:E157 L137:L138 L140:L157">
    <cfRule type="expression" priority="641" dxfId="0" stopIfTrue="1">
      <formula>AND(OR(F114&lt;&gt;"",#REF!&lt;&gt;"",#REF!&lt;&gt;"",G113&lt;&gt;"",#REF!&lt;&gt;"",H113&lt;&gt;"",J113&lt;&gt;"",K113&lt;&gt;"",L113&lt;&gt;""),E114="")</formula>
    </cfRule>
  </conditionalFormatting>
  <conditionalFormatting sqref="E123 E155:E157">
    <cfRule type="expression" priority="640" dxfId="0" stopIfTrue="1">
      <formula>AND(OR(F123&lt;&gt;"",#REF!&lt;&gt;"",#REF!&lt;&gt;"",G121&lt;&gt;"",#REF!&lt;&gt;"",H121&lt;&gt;"",J121&lt;&gt;"",K121&lt;&gt;"",L121&lt;&gt;""),E123="")</formula>
    </cfRule>
  </conditionalFormatting>
  <conditionalFormatting sqref="E115 E118 E113 E124:E125">
    <cfRule type="expression" priority="639" dxfId="0" stopIfTrue="1">
      <formula>AND(OR(F113&lt;&gt;"",#REF!&lt;&gt;"",#REF!&lt;&gt;"",#REF!&lt;&gt;"",#REF!&lt;&gt;"",#REF!&lt;&gt;"",#REF!&lt;&gt;"",#REF!&lt;&gt;"",#REF!&lt;&gt;""),E113="")</formula>
    </cfRule>
  </conditionalFormatting>
  <conditionalFormatting sqref="E155:E157">
    <cfRule type="expression" priority="638" dxfId="0" stopIfTrue="1">
      <formula>AND(OR(F155&lt;&gt;"",#REF!&lt;&gt;"",#REF!&lt;&gt;"",G151&lt;&gt;"",#REF!&lt;&gt;"",H151&lt;&gt;"",J151&lt;&gt;"",K151&lt;&gt;"",L151&lt;&gt;""),E155="")</formula>
    </cfRule>
  </conditionalFormatting>
  <conditionalFormatting sqref="E134:E135 E124:E132 E120:E122">
    <cfRule type="expression" priority="637" dxfId="0" stopIfTrue="1">
      <formula>AND(OR(F120&lt;&gt;"",#REF!&lt;&gt;"",#REF!&lt;&gt;"",G119&lt;&gt;"",#REF!&lt;&gt;"",H119&lt;&gt;"",J119&lt;&gt;"",K119&lt;&gt;"",L119&lt;&gt;""),E120="")</formula>
    </cfRule>
  </conditionalFormatting>
  <conditionalFormatting sqref="E136 E133 E123">
    <cfRule type="expression" priority="636" dxfId="0" stopIfTrue="1">
      <formula>AND(OR(F123&lt;&gt;"",#REF!&lt;&gt;"",#REF!&lt;&gt;"",G121&lt;&gt;"",#REF!&lt;&gt;"",H121&lt;&gt;"",J121&lt;&gt;"",K121&lt;&gt;"",L121&lt;&gt;""),E123="")</formula>
    </cfRule>
  </conditionalFormatting>
  <conditionalFormatting sqref="E157:E158">
    <cfRule type="expression" priority="635" dxfId="0" stopIfTrue="1">
      <formula>AND(OR(F157&lt;&gt;"",#REF!&lt;&gt;"",#REF!&lt;&gt;"",G151&lt;&gt;"",#REF!&lt;&gt;"",H151&lt;&gt;"",J151&lt;&gt;"",K151&lt;&gt;"",L151&lt;&gt;""),E157="")</formula>
    </cfRule>
  </conditionalFormatting>
  <conditionalFormatting sqref="E157:E158">
    <cfRule type="expression" priority="634" dxfId="0" stopIfTrue="1">
      <formula>AND(OR(F157&lt;&gt;"",#REF!&lt;&gt;"",#REF!&lt;&gt;"",G153&lt;&gt;"",#REF!&lt;&gt;"",H153&lt;&gt;"",J153&lt;&gt;"",K153&lt;&gt;"",L153&lt;&gt;""),E157="")</formula>
    </cfRule>
  </conditionalFormatting>
  <conditionalFormatting sqref="E157:E158">
    <cfRule type="expression" priority="633" dxfId="0" stopIfTrue="1">
      <formula>AND(OR(F157&lt;&gt;"",#REF!&lt;&gt;"",#REF!&lt;&gt;"",G154&lt;&gt;"",#REF!&lt;&gt;"",H154&lt;&gt;"",J154&lt;&gt;"",K154&lt;&gt;"",L154&lt;&gt;""),E157="")</formula>
    </cfRule>
  </conditionalFormatting>
  <conditionalFormatting sqref="E156">
    <cfRule type="expression" priority="632" dxfId="0" stopIfTrue="1">
      <formula>AND(OR(F156&lt;&gt;"",#REF!&lt;&gt;"",#REF!&lt;&gt;"",G150&lt;&gt;"",#REF!&lt;&gt;"",H150&lt;&gt;"",J150&lt;&gt;"",K150&lt;&gt;"",L150&lt;&gt;""),E156="")</formula>
    </cfRule>
  </conditionalFormatting>
  <conditionalFormatting sqref="E156">
    <cfRule type="expression" priority="631" dxfId="0" stopIfTrue="1">
      <formula>AND(OR(F156&lt;&gt;"",#REF!&lt;&gt;"",#REF!&lt;&gt;"",G152&lt;&gt;"",#REF!&lt;&gt;"",H152&lt;&gt;"",J152&lt;&gt;"",K152&lt;&gt;"",L152&lt;&gt;""),E156="")</formula>
    </cfRule>
  </conditionalFormatting>
  <conditionalFormatting sqref="E156">
    <cfRule type="expression" priority="630" dxfId="0" stopIfTrue="1">
      <formula>AND(OR(F156&lt;&gt;"",#REF!&lt;&gt;"",#REF!&lt;&gt;"",G153&lt;&gt;"",#REF!&lt;&gt;"",H153&lt;&gt;"",J153&lt;&gt;"",K153&lt;&gt;"",L153&lt;&gt;""),E156="")</formula>
    </cfRule>
  </conditionalFormatting>
  <conditionalFormatting sqref="L155:L157">
    <cfRule type="expression" priority="629" dxfId="0" stopIfTrue="1">
      <formula>AND(OR(M155&lt;&gt;"",#REF!&lt;&gt;"",#REF!&lt;&gt;"",N153&lt;&gt;"",#REF!&lt;&gt;"",O153&lt;&gt;"",Q153&lt;&gt;"",R153&lt;&gt;"",S153&lt;&gt;""),L155="")</formula>
    </cfRule>
  </conditionalFormatting>
  <conditionalFormatting sqref="L134:L135 L124:L132 L120:L122">
    <cfRule type="expression" priority="628" dxfId="0" stopIfTrue="1">
      <formula>AND(OR(M120&lt;&gt;"",#REF!&lt;&gt;"",#REF!&lt;&gt;"",N119&lt;&gt;"",#REF!&lt;&gt;"",O119&lt;&gt;"",Q119&lt;&gt;"",R119&lt;&gt;"",S119&lt;&gt;""),L120="")</formula>
    </cfRule>
  </conditionalFormatting>
  <conditionalFormatting sqref="L155:L157">
    <cfRule type="expression" priority="627" dxfId="0" stopIfTrue="1">
      <formula>AND(OR(M155&lt;&gt;"",#REF!&lt;&gt;"",#REF!&lt;&gt;"",N151&lt;&gt;"",#REF!&lt;&gt;"",O151&lt;&gt;"",Q151&lt;&gt;"",R151&lt;&gt;"",S151&lt;&gt;""),L155="")</formula>
    </cfRule>
  </conditionalFormatting>
  <conditionalFormatting sqref="L136 L133 L123">
    <cfRule type="expression" priority="626" dxfId="0" stopIfTrue="1">
      <formula>AND(OR(M123&lt;&gt;"",#REF!&lt;&gt;"",#REF!&lt;&gt;"",N121&lt;&gt;"",#REF!&lt;&gt;"",O121&lt;&gt;"",Q121&lt;&gt;"",R121&lt;&gt;"",S121&lt;&gt;""),L123="")</formula>
    </cfRule>
  </conditionalFormatting>
  <conditionalFormatting sqref="L158">
    <cfRule type="expression" priority="625" dxfId="0" stopIfTrue="1">
      <formula>AND(OR(M158&lt;&gt;"",#REF!&lt;&gt;"",#REF!&lt;&gt;"",N152&lt;&gt;"",#REF!&lt;&gt;"",O152&lt;&gt;"",Q152&lt;&gt;"",R152&lt;&gt;"",S152&lt;&gt;""),L158="")</formula>
    </cfRule>
  </conditionalFormatting>
  <conditionalFormatting sqref="L158">
    <cfRule type="expression" priority="624" dxfId="0" stopIfTrue="1">
      <formula>AND(OR(M158&lt;&gt;"",#REF!&lt;&gt;"",#REF!&lt;&gt;"",N154&lt;&gt;"",#REF!&lt;&gt;"",O154&lt;&gt;"",Q154&lt;&gt;"",R154&lt;&gt;"",S154&lt;&gt;""),L158="")</formula>
    </cfRule>
  </conditionalFormatting>
  <conditionalFormatting sqref="L158">
    <cfRule type="expression" priority="623" dxfId="0" stopIfTrue="1">
      <formula>AND(OR(M158&lt;&gt;"",#REF!&lt;&gt;"",#REF!&lt;&gt;"",N155&lt;&gt;"",#REF!&lt;&gt;"",O155&lt;&gt;"",Q155&lt;&gt;"",R155&lt;&gt;"",S155&lt;&gt;""),L158="")</formula>
    </cfRule>
  </conditionalFormatting>
  <conditionalFormatting sqref="L156">
    <cfRule type="expression" priority="622" dxfId="0" stopIfTrue="1">
      <formula>AND(OR(M156&lt;&gt;"",#REF!&lt;&gt;"",#REF!&lt;&gt;"",N150&lt;&gt;"",#REF!&lt;&gt;"",O150&lt;&gt;"",Q150&lt;&gt;"",R150&lt;&gt;"",S150&lt;&gt;""),L156="")</formula>
    </cfRule>
  </conditionalFormatting>
  <conditionalFormatting sqref="L156">
    <cfRule type="expression" priority="621" dxfId="0" stopIfTrue="1">
      <formula>AND(OR(M156&lt;&gt;"",#REF!&lt;&gt;"",#REF!&lt;&gt;"",N152&lt;&gt;"",#REF!&lt;&gt;"",O152&lt;&gt;"",Q152&lt;&gt;"",R152&lt;&gt;"",S152&lt;&gt;""),L156="")</formula>
    </cfRule>
  </conditionalFormatting>
  <conditionalFormatting sqref="L156">
    <cfRule type="expression" priority="620" dxfId="0" stopIfTrue="1">
      <formula>AND(OR(M156&lt;&gt;"",#REF!&lt;&gt;"",#REF!&lt;&gt;"",N153&lt;&gt;"",#REF!&lt;&gt;"",O153&lt;&gt;"",Q153&lt;&gt;"",R153&lt;&gt;"",S153&lt;&gt;""),L156="")</formula>
    </cfRule>
  </conditionalFormatting>
  <conditionalFormatting sqref="L157">
    <cfRule type="expression" priority="619" dxfId="0" stopIfTrue="1">
      <formula>AND(OR(M157&lt;&gt;"",#REF!&lt;&gt;"",#REF!&lt;&gt;"",N151&lt;&gt;"",#REF!&lt;&gt;"",O151&lt;&gt;"",Q151&lt;&gt;"",R151&lt;&gt;"",S151&lt;&gt;""),L157="")</formula>
    </cfRule>
  </conditionalFormatting>
  <conditionalFormatting sqref="L157">
    <cfRule type="expression" priority="618" dxfId="0" stopIfTrue="1">
      <formula>AND(OR(M157&lt;&gt;"",#REF!&lt;&gt;"",#REF!&lt;&gt;"",N153&lt;&gt;"",#REF!&lt;&gt;"",O153&lt;&gt;"",Q153&lt;&gt;"",R153&lt;&gt;"",S153&lt;&gt;""),L157="")</formula>
    </cfRule>
  </conditionalFormatting>
  <conditionalFormatting sqref="L157">
    <cfRule type="expression" priority="617" dxfId="0" stopIfTrue="1">
      <formula>AND(OR(M157&lt;&gt;"",#REF!&lt;&gt;"",#REF!&lt;&gt;"",N154&lt;&gt;"",#REF!&lt;&gt;"",O154&lt;&gt;"",Q154&lt;&gt;"",R154&lt;&gt;"",S154&lt;&gt;""),L157="")</formula>
    </cfRule>
  </conditionalFormatting>
  <conditionalFormatting sqref="G118 G115 G127:G133 G120 G123">
    <cfRule type="cellIs" priority="615" dxfId="1" operator="lessThan" stopIfTrue="1">
      <formula>0</formula>
    </cfRule>
    <cfRule type="expression" priority="616" dxfId="0" stopIfTrue="1">
      <formula>AND(IU114&lt;&gt;"",G115="")</formula>
    </cfRule>
  </conditionalFormatting>
  <conditionalFormatting sqref="G138 G140:G158">
    <cfRule type="cellIs" priority="613" dxfId="1" operator="lessThan" stopIfTrue="1">
      <formula>0</formula>
    </cfRule>
    <cfRule type="expression" priority="614" dxfId="0" stopIfTrue="1">
      <formula>AND(IT137&lt;&gt;"",G138="")</formula>
    </cfRule>
  </conditionalFormatting>
  <conditionalFormatting sqref="G124 G156:G158">
    <cfRule type="cellIs" priority="609" dxfId="1" operator="lessThan" stopIfTrue="1">
      <formula>0</formula>
    </cfRule>
    <cfRule type="expression" priority="610" dxfId="0" stopIfTrue="1">
      <formula>AND(IU122&lt;&gt;"",G124="")</formula>
    </cfRule>
  </conditionalFormatting>
  <conditionalFormatting sqref="G156:G158">
    <cfRule type="cellIs" priority="607" dxfId="1" operator="lessThan" stopIfTrue="1">
      <formula>0</formula>
    </cfRule>
    <cfRule type="expression" priority="608" dxfId="0" stopIfTrue="1">
      <formula>AND(IT154&lt;&gt;"",G156="")</formula>
    </cfRule>
  </conditionalFormatting>
  <conditionalFormatting sqref="G135:G136 G125:G133 G123">
    <cfRule type="cellIs" priority="603" dxfId="1" operator="lessThan" stopIfTrue="1">
      <formula>0</formula>
    </cfRule>
    <cfRule type="expression" priority="604" dxfId="0" stopIfTrue="1">
      <formula>AND(IT122&lt;&gt;"",G123="")</formula>
    </cfRule>
  </conditionalFormatting>
  <conditionalFormatting sqref="G137 G134 G124">
    <cfRule type="cellIs" priority="601" dxfId="1" operator="lessThan" stopIfTrue="1">
      <formula>0</formula>
    </cfRule>
    <cfRule type="expression" priority="602" dxfId="0" stopIfTrue="1">
      <formula>AND(IT122&lt;&gt;"",G124="")</formula>
    </cfRule>
  </conditionalFormatting>
  <conditionalFormatting sqref="G156:G158">
    <cfRule type="cellIs" priority="599" dxfId="1" operator="lessThan" stopIfTrue="1">
      <formula>0</formula>
    </cfRule>
    <cfRule type="expression" priority="600" dxfId="0" stopIfTrue="1">
      <formula>AND(IU152&lt;&gt;"",G156="")</formula>
    </cfRule>
  </conditionalFormatting>
  <conditionalFormatting sqref="G156:G158">
    <cfRule type="cellIs" priority="597" dxfId="1" operator="lessThan" stopIfTrue="1">
      <formula>0</formula>
    </cfRule>
    <cfRule type="expression" priority="598" dxfId="0" stopIfTrue="1">
      <formula>AND(IT152&lt;&gt;"",G156="")</formula>
    </cfRule>
  </conditionalFormatting>
  <conditionalFormatting sqref="G135:G136 G125:G133 G123">
    <cfRule type="cellIs" priority="595" dxfId="1" operator="lessThan" stopIfTrue="1">
      <formula>0</formula>
    </cfRule>
    <cfRule type="expression" priority="596" dxfId="0" stopIfTrue="1">
      <formula>AND(IU122&lt;&gt;"",G123="")</formula>
    </cfRule>
  </conditionalFormatting>
  <conditionalFormatting sqref="G137 G134 G124">
    <cfRule type="cellIs" priority="593" dxfId="1" operator="lessThan" stopIfTrue="1">
      <formula>0</formula>
    </cfRule>
    <cfRule type="expression" priority="594" dxfId="0" stopIfTrue="1">
      <formula>AND(IU122&lt;&gt;"",G124="")</formula>
    </cfRule>
  </conditionalFormatting>
  <conditionalFormatting sqref="G159">
    <cfRule type="cellIs" priority="591" dxfId="1" operator="lessThan" stopIfTrue="1">
      <formula>0</formula>
    </cfRule>
    <cfRule type="expression" priority="592" dxfId="0" stopIfTrue="1">
      <formula>AND(IT152&lt;&gt;"",G159="")</formula>
    </cfRule>
  </conditionalFormatting>
  <conditionalFormatting sqref="G159">
    <cfRule type="cellIs" priority="589" dxfId="1" operator="lessThan" stopIfTrue="1">
      <formula>0</formula>
    </cfRule>
    <cfRule type="expression" priority="590" dxfId="0" stopIfTrue="1">
      <formula>AND(IU152&lt;&gt;"",G159="")</formula>
    </cfRule>
  </conditionalFormatting>
  <conditionalFormatting sqref="G159">
    <cfRule type="cellIs" priority="587" dxfId="1" operator="lessThan" stopIfTrue="1">
      <formula>0</formula>
    </cfRule>
    <cfRule type="expression" priority="588" dxfId="0" stopIfTrue="1">
      <formula>AND(IU154&lt;&gt;"",G159="")</formula>
    </cfRule>
  </conditionalFormatting>
  <conditionalFormatting sqref="G159">
    <cfRule type="cellIs" priority="585" dxfId="1" operator="lessThan" stopIfTrue="1">
      <formula>0</formula>
    </cfRule>
    <cfRule type="expression" priority="586" dxfId="0" stopIfTrue="1">
      <formula>AND(IT154&lt;&gt;"",G159="")</formula>
    </cfRule>
  </conditionalFormatting>
  <conditionalFormatting sqref="G159">
    <cfRule type="cellIs" priority="583" dxfId="1" operator="lessThan" stopIfTrue="1">
      <formula>0</formula>
    </cfRule>
    <cfRule type="expression" priority="584" dxfId="0" stopIfTrue="1">
      <formula>AND(IU153&lt;&gt;"",G159="")</formula>
    </cfRule>
  </conditionalFormatting>
  <conditionalFormatting sqref="G159">
    <cfRule type="cellIs" priority="581" dxfId="1" operator="lessThan" stopIfTrue="1">
      <formula>0</formula>
    </cfRule>
    <cfRule type="expression" priority="582" dxfId="0" stopIfTrue="1">
      <formula>AND(IT153&lt;&gt;"",G159="")</formula>
    </cfRule>
  </conditionalFormatting>
  <conditionalFormatting sqref="G159">
    <cfRule type="cellIs" priority="579" dxfId="1" operator="lessThan" stopIfTrue="1">
      <formula>0</formula>
    </cfRule>
    <cfRule type="expression" priority="580" dxfId="0" stopIfTrue="1">
      <formula>AND(IU155&lt;&gt;"",G159="")</formula>
    </cfRule>
  </conditionalFormatting>
  <conditionalFormatting sqref="G159">
    <cfRule type="cellIs" priority="577" dxfId="1" operator="lessThan" stopIfTrue="1">
      <formula>0</formula>
    </cfRule>
    <cfRule type="expression" priority="578" dxfId="0" stopIfTrue="1">
      <formula>AND(IT155&lt;&gt;"",G159="")</formula>
    </cfRule>
  </conditionalFormatting>
  <conditionalFormatting sqref="G159">
    <cfRule type="cellIs" priority="575" dxfId="1" operator="lessThan" stopIfTrue="1">
      <formula>0</formula>
    </cfRule>
    <cfRule type="expression" priority="576" dxfId="0" stopIfTrue="1">
      <formula>AND(IU156&lt;&gt;"",G159="")</formula>
    </cfRule>
  </conditionalFormatting>
  <conditionalFormatting sqref="G159">
    <cfRule type="cellIs" priority="573" dxfId="1" operator="lessThan" stopIfTrue="1">
      <formula>0</formula>
    </cfRule>
    <cfRule type="expression" priority="574" dxfId="0" stopIfTrue="1">
      <formula>AND(IT156&lt;&gt;"",G159="")</formula>
    </cfRule>
  </conditionalFormatting>
  <conditionalFormatting sqref="G157">
    <cfRule type="cellIs" priority="571" dxfId="1" operator="lessThan" stopIfTrue="1">
      <formula>0</formula>
    </cfRule>
    <cfRule type="expression" priority="572" dxfId="0" stopIfTrue="1">
      <formula>AND(IT150&lt;&gt;"",G157="")</formula>
    </cfRule>
  </conditionalFormatting>
  <conditionalFormatting sqref="G157">
    <cfRule type="cellIs" priority="569" dxfId="1" operator="lessThan" stopIfTrue="1">
      <formula>0</formula>
    </cfRule>
    <cfRule type="expression" priority="570" dxfId="0" stopIfTrue="1">
      <formula>AND(IU150&lt;&gt;"",G157="")</formula>
    </cfRule>
  </conditionalFormatting>
  <conditionalFormatting sqref="G157">
    <cfRule type="cellIs" priority="567" dxfId="1" operator="lessThan" stopIfTrue="1">
      <formula>0</formula>
    </cfRule>
    <cfRule type="expression" priority="568" dxfId="0" stopIfTrue="1">
      <formula>AND(IU152&lt;&gt;"",G157="")</formula>
    </cfRule>
  </conditionalFormatting>
  <conditionalFormatting sqref="G157">
    <cfRule type="cellIs" priority="565" dxfId="1" operator="lessThan" stopIfTrue="1">
      <formula>0</formula>
    </cfRule>
    <cfRule type="expression" priority="566" dxfId="0" stopIfTrue="1">
      <formula>AND(IT152&lt;&gt;"",G157="")</formula>
    </cfRule>
  </conditionalFormatting>
  <conditionalFormatting sqref="G157">
    <cfRule type="cellIs" priority="563" dxfId="1" operator="lessThan" stopIfTrue="1">
      <formula>0</formula>
    </cfRule>
    <cfRule type="expression" priority="564" dxfId="0" stopIfTrue="1">
      <formula>AND(IU151&lt;&gt;"",G157="")</formula>
    </cfRule>
  </conditionalFormatting>
  <conditionalFormatting sqref="G157">
    <cfRule type="cellIs" priority="561" dxfId="1" operator="lessThan" stopIfTrue="1">
      <formula>0</formula>
    </cfRule>
    <cfRule type="expression" priority="562" dxfId="0" stopIfTrue="1">
      <formula>AND(IT151&lt;&gt;"",G157="")</formula>
    </cfRule>
  </conditionalFormatting>
  <conditionalFormatting sqref="G157">
    <cfRule type="cellIs" priority="559" dxfId="1" operator="lessThan" stopIfTrue="1">
      <formula>0</formula>
    </cfRule>
    <cfRule type="expression" priority="560" dxfId="0" stopIfTrue="1">
      <formula>AND(IU153&lt;&gt;"",G157="")</formula>
    </cfRule>
  </conditionalFormatting>
  <conditionalFormatting sqref="G157">
    <cfRule type="cellIs" priority="557" dxfId="1" operator="lessThan" stopIfTrue="1">
      <formula>0</formula>
    </cfRule>
    <cfRule type="expression" priority="558" dxfId="0" stopIfTrue="1">
      <formula>AND(IT153&lt;&gt;"",G157="")</formula>
    </cfRule>
  </conditionalFormatting>
  <conditionalFormatting sqref="G157">
    <cfRule type="cellIs" priority="555" dxfId="1" operator="lessThan" stopIfTrue="1">
      <formula>0</formula>
    </cfRule>
    <cfRule type="expression" priority="556" dxfId="0" stopIfTrue="1">
      <formula>AND(IU154&lt;&gt;"",G157="")</formula>
    </cfRule>
  </conditionalFormatting>
  <conditionalFormatting sqref="G157">
    <cfRule type="cellIs" priority="553" dxfId="1" operator="lessThan" stopIfTrue="1">
      <formula>0</formula>
    </cfRule>
    <cfRule type="expression" priority="554" dxfId="0" stopIfTrue="1">
      <formula>AND(IT154&lt;&gt;"",G157="")</formula>
    </cfRule>
  </conditionalFormatting>
  <conditionalFormatting sqref="G158">
    <cfRule type="cellIs" priority="551" dxfId="1" operator="lessThan" stopIfTrue="1">
      <formula>0</formula>
    </cfRule>
    <cfRule type="expression" priority="552" dxfId="0" stopIfTrue="1">
      <formula>AND(IT151&lt;&gt;"",G158="")</formula>
    </cfRule>
  </conditionalFormatting>
  <conditionalFormatting sqref="G158">
    <cfRule type="cellIs" priority="549" dxfId="1" operator="lessThan" stopIfTrue="1">
      <formula>0</formula>
    </cfRule>
    <cfRule type="expression" priority="550" dxfId="0" stopIfTrue="1">
      <formula>AND(IU151&lt;&gt;"",G158="")</formula>
    </cfRule>
  </conditionalFormatting>
  <conditionalFormatting sqref="G158">
    <cfRule type="cellIs" priority="547" dxfId="1" operator="lessThan" stopIfTrue="1">
      <formula>0</formula>
    </cfRule>
    <cfRule type="expression" priority="548" dxfId="0" stopIfTrue="1">
      <formula>AND(IU153&lt;&gt;"",G158="")</formula>
    </cfRule>
  </conditionalFormatting>
  <conditionalFormatting sqref="G158">
    <cfRule type="cellIs" priority="545" dxfId="1" operator="lessThan" stopIfTrue="1">
      <formula>0</formula>
    </cfRule>
    <cfRule type="expression" priority="546" dxfId="0" stopIfTrue="1">
      <formula>AND(IT153&lt;&gt;"",G158="")</formula>
    </cfRule>
  </conditionalFormatting>
  <conditionalFormatting sqref="G158">
    <cfRule type="cellIs" priority="543" dxfId="1" operator="lessThan" stopIfTrue="1">
      <formula>0</formula>
    </cfRule>
    <cfRule type="expression" priority="544" dxfId="0" stopIfTrue="1">
      <formula>AND(IU152&lt;&gt;"",G158="")</formula>
    </cfRule>
  </conditionalFormatting>
  <conditionalFormatting sqref="G158">
    <cfRule type="cellIs" priority="541" dxfId="1" operator="lessThan" stopIfTrue="1">
      <formula>0</formula>
    </cfRule>
    <cfRule type="expression" priority="542" dxfId="0" stopIfTrue="1">
      <formula>AND(IT152&lt;&gt;"",G158="")</formula>
    </cfRule>
  </conditionalFormatting>
  <conditionalFormatting sqref="G158">
    <cfRule type="cellIs" priority="539" dxfId="1" operator="lessThan" stopIfTrue="1">
      <formula>0</formula>
    </cfRule>
    <cfRule type="expression" priority="540" dxfId="0" stopIfTrue="1">
      <formula>AND(IU154&lt;&gt;"",G158="")</formula>
    </cfRule>
  </conditionalFormatting>
  <conditionalFormatting sqref="G158">
    <cfRule type="cellIs" priority="537" dxfId="1" operator="lessThan" stopIfTrue="1">
      <formula>0</formula>
    </cfRule>
    <cfRule type="expression" priority="538" dxfId="0" stopIfTrue="1">
      <formula>AND(IT154&lt;&gt;"",G158="")</formula>
    </cfRule>
  </conditionalFormatting>
  <conditionalFormatting sqref="G158">
    <cfRule type="cellIs" priority="535" dxfId="1" operator="lessThan" stopIfTrue="1">
      <formula>0</formula>
    </cfRule>
    <cfRule type="expression" priority="536" dxfId="0" stopIfTrue="1">
      <formula>AND(IU155&lt;&gt;"",G158="")</formula>
    </cfRule>
  </conditionalFormatting>
  <conditionalFormatting sqref="G158">
    <cfRule type="cellIs" priority="533" dxfId="1" operator="lessThan" stopIfTrue="1">
      <formula>0</formula>
    </cfRule>
    <cfRule type="expression" priority="534" dxfId="0" stopIfTrue="1">
      <formula>AND(IT155&lt;&gt;"",G158="")</formula>
    </cfRule>
  </conditionalFormatting>
  <conditionalFormatting sqref="E139 L139">
    <cfRule type="expression" priority="532" dxfId="0" stopIfTrue="1">
      <formula>AND(OR(F139&lt;&gt;"",#REF!&lt;&gt;"",#REF!&lt;&gt;"",#REF!&lt;&gt;"",#REF!&lt;&gt;"",#REF!&lt;&gt;"",#REF!&lt;&gt;"",#REF!&lt;&gt;"",#REF!&lt;&gt;""),E139="")</formula>
    </cfRule>
  </conditionalFormatting>
  <conditionalFormatting sqref="D137:D138 D140:D157 G138 G140:G158">
    <cfRule type="cellIs" priority="526" dxfId="1" operator="lessThan" stopIfTrue="1">
      <formula>0</formula>
    </cfRule>
    <cfRule type="expression" priority="527" dxfId="0" stopIfTrue="1">
      <formula>AND(IR136&lt;&gt;"",D137="")</formula>
    </cfRule>
  </conditionalFormatting>
  <conditionalFormatting sqref="D155:D157">
    <cfRule type="cellIs" priority="524" dxfId="1" operator="lessThan" stopIfTrue="1">
      <formula>0</formula>
    </cfRule>
    <cfRule type="expression" priority="525" dxfId="0" stopIfTrue="1">
      <formula>AND(IR153&lt;&gt;"",D155="")</formula>
    </cfRule>
  </conditionalFormatting>
  <conditionalFormatting sqref="D134:D135 D124:D132 D120:D122">
    <cfRule type="cellIs" priority="522" dxfId="1" operator="lessThan" stopIfTrue="1">
      <formula>0</formula>
    </cfRule>
    <cfRule type="expression" priority="523" dxfId="0" stopIfTrue="1">
      <formula>AND(IR119&lt;&gt;"",D120="")</formula>
    </cfRule>
  </conditionalFormatting>
  <conditionalFormatting sqref="D159">
    <cfRule type="cellIs" priority="520" dxfId="1" operator="lessThan" stopIfTrue="1">
      <formula>0</formula>
    </cfRule>
    <cfRule type="expression" priority="521" dxfId="0" stopIfTrue="1">
      <formula>AND(IR152&lt;&gt;"",D159="")</formula>
    </cfRule>
  </conditionalFormatting>
  <conditionalFormatting sqref="D136 D133 D123">
    <cfRule type="cellIs" priority="518" dxfId="1" operator="lessThan" stopIfTrue="1">
      <formula>0</formula>
    </cfRule>
    <cfRule type="expression" priority="519" dxfId="0" stopIfTrue="1">
      <formula>AND(IR121&lt;&gt;"",D123="")</formula>
    </cfRule>
  </conditionalFormatting>
  <conditionalFormatting sqref="D155:D157">
    <cfRule type="cellIs" priority="516" dxfId="1" operator="lessThan" stopIfTrue="1">
      <formula>0</formula>
    </cfRule>
    <cfRule type="expression" priority="517" dxfId="0" stopIfTrue="1">
      <formula>AND(IR151&lt;&gt;"",D155="")</formula>
    </cfRule>
  </conditionalFormatting>
  <conditionalFormatting sqref="D159">
    <cfRule type="cellIs" priority="514" dxfId="1" operator="lessThan" stopIfTrue="1">
      <formula>0</formula>
    </cfRule>
    <cfRule type="expression" priority="515" dxfId="0" stopIfTrue="1">
      <formula>AND(IR154&lt;&gt;"",D159="")</formula>
    </cfRule>
  </conditionalFormatting>
  <conditionalFormatting sqref="D158">
    <cfRule type="cellIs" priority="512" dxfId="1" operator="lessThan" stopIfTrue="1">
      <formula>0</formula>
    </cfRule>
    <cfRule type="expression" priority="513" dxfId="0" stopIfTrue="1">
      <formula>AND(IR151&lt;&gt;"",D158="")</formula>
    </cfRule>
  </conditionalFormatting>
  <conditionalFormatting sqref="D158">
    <cfRule type="cellIs" priority="510" dxfId="1" operator="lessThan" stopIfTrue="1">
      <formula>0</formula>
    </cfRule>
    <cfRule type="expression" priority="511" dxfId="0" stopIfTrue="1">
      <formula>AND(IR153&lt;&gt;"",D158="")</formula>
    </cfRule>
  </conditionalFormatting>
  <conditionalFormatting sqref="D158">
    <cfRule type="cellIs" priority="508" dxfId="1" operator="lessThan" stopIfTrue="1">
      <formula>0</formula>
    </cfRule>
    <cfRule type="expression" priority="509" dxfId="0" stopIfTrue="1">
      <formula>AND(IR152&lt;&gt;"",D158="")</formula>
    </cfRule>
  </conditionalFormatting>
  <conditionalFormatting sqref="D158">
    <cfRule type="cellIs" priority="506" dxfId="1" operator="lessThan" stopIfTrue="1">
      <formula>0</formula>
    </cfRule>
    <cfRule type="expression" priority="507" dxfId="0" stopIfTrue="1">
      <formula>AND(IR154&lt;&gt;"",D158="")</formula>
    </cfRule>
  </conditionalFormatting>
  <conditionalFormatting sqref="D158">
    <cfRule type="cellIs" priority="504" dxfId="1" operator="lessThan" stopIfTrue="1">
      <formula>0</formula>
    </cfRule>
    <cfRule type="expression" priority="505" dxfId="0" stopIfTrue="1">
      <formula>AND(IR155&lt;&gt;"",D158="")</formula>
    </cfRule>
  </conditionalFormatting>
  <conditionalFormatting sqref="D156">
    <cfRule type="cellIs" priority="502" dxfId="1" operator="lessThan" stopIfTrue="1">
      <formula>0</formula>
    </cfRule>
    <cfRule type="expression" priority="503" dxfId="0" stopIfTrue="1">
      <formula>AND(IR149&lt;&gt;"",D156="")</formula>
    </cfRule>
  </conditionalFormatting>
  <conditionalFormatting sqref="D156">
    <cfRule type="cellIs" priority="500" dxfId="1" operator="lessThan" stopIfTrue="1">
      <formula>0</formula>
    </cfRule>
    <cfRule type="expression" priority="501" dxfId="0" stopIfTrue="1">
      <formula>AND(IR151&lt;&gt;"",D156="")</formula>
    </cfRule>
  </conditionalFormatting>
  <conditionalFormatting sqref="D156">
    <cfRule type="cellIs" priority="498" dxfId="1" operator="lessThan" stopIfTrue="1">
      <formula>0</formula>
    </cfRule>
    <cfRule type="expression" priority="499" dxfId="0" stopIfTrue="1">
      <formula>AND(IR150&lt;&gt;"",D156="")</formula>
    </cfRule>
  </conditionalFormatting>
  <conditionalFormatting sqref="D156">
    <cfRule type="cellIs" priority="496" dxfId="1" operator="lessThan" stopIfTrue="1">
      <formula>0</formula>
    </cfRule>
    <cfRule type="expression" priority="497" dxfId="0" stopIfTrue="1">
      <formula>AND(IR152&lt;&gt;"",D156="")</formula>
    </cfRule>
  </conditionalFormatting>
  <conditionalFormatting sqref="D156">
    <cfRule type="cellIs" priority="494" dxfId="1" operator="lessThan" stopIfTrue="1">
      <formula>0</formula>
    </cfRule>
    <cfRule type="expression" priority="495" dxfId="0" stopIfTrue="1">
      <formula>AND(IR153&lt;&gt;"",D156="")</formula>
    </cfRule>
  </conditionalFormatting>
  <conditionalFormatting sqref="D157">
    <cfRule type="cellIs" priority="492" dxfId="1" operator="lessThan" stopIfTrue="1">
      <formula>0</formula>
    </cfRule>
    <cfRule type="expression" priority="493" dxfId="0" stopIfTrue="1">
      <formula>AND(IR150&lt;&gt;"",D157="")</formula>
    </cfRule>
  </conditionalFormatting>
  <conditionalFormatting sqref="D157">
    <cfRule type="cellIs" priority="490" dxfId="1" operator="lessThan" stopIfTrue="1">
      <formula>0</formula>
    </cfRule>
    <cfRule type="expression" priority="491" dxfId="0" stopIfTrue="1">
      <formula>AND(IR152&lt;&gt;"",D157="")</formula>
    </cfRule>
  </conditionalFormatting>
  <conditionalFormatting sqref="D157">
    <cfRule type="cellIs" priority="488" dxfId="1" operator="lessThan" stopIfTrue="1">
      <formula>0</formula>
    </cfRule>
    <cfRule type="expression" priority="489" dxfId="0" stopIfTrue="1">
      <formula>AND(IR151&lt;&gt;"",D157="")</formula>
    </cfRule>
  </conditionalFormatting>
  <conditionalFormatting sqref="D157">
    <cfRule type="cellIs" priority="486" dxfId="1" operator="lessThan" stopIfTrue="1">
      <formula>0</formula>
    </cfRule>
    <cfRule type="expression" priority="487" dxfId="0" stopIfTrue="1">
      <formula>AND(IR153&lt;&gt;"",D157="")</formula>
    </cfRule>
  </conditionalFormatting>
  <conditionalFormatting sqref="D157">
    <cfRule type="cellIs" priority="484" dxfId="1" operator="lessThan" stopIfTrue="1">
      <formula>0</formula>
    </cfRule>
    <cfRule type="expression" priority="485" dxfId="0" stopIfTrue="1">
      <formula>AND(IR154&lt;&gt;"",D157="")</formula>
    </cfRule>
  </conditionalFormatting>
  <conditionalFormatting sqref="E133">
    <cfRule type="expression" priority="483" dxfId="0" stopIfTrue="1">
      <formula>AND(OR(F133&lt;&gt;"",#REF!&lt;&gt;"",#REF!&lt;&gt;"",#REF!&lt;&gt;"",#REF!&lt;&gt;"",#REF!&lt;&gt;"",#REF!&lt;&gt;"",#REF!&lt;&gt;"",#REF!&lt;&gt;""),E133="")</formula>
    </cfRule>
  </conditionalFormatting>
  <conditionalFormatting sqref="E116:E117 E119:E122 E114 E126:E132 E137:E138 E140:E157 L137:L138 L140:L157">
    <cfRule type="expression" priority="482" dxfId="0" stopIfTrue="1">
      <formula>AND(OR(F114&lt;&gt;"",#REF!&lt;&gt;"",#REF!&lt;&gt;"",G113&lt;&gt;"",#REF!&lt;&gt;"",H113&lt;&gt;"",J113&lt;&gt;"",K113&lt;&gt;"",L113&lt;&gt;""),E114="")</formula>
    </cfRule>
  </conditionalFormatting>
  <conditionalFormatting sqref="E123 E155:E157">
    <cfRule type="expression" priority="481" dxfId="0" stopIfTrue="1">
      <formula>AND(OR(F123&lt;&gt;"",#REF!&lt;&gt;"",#REF!&lt;&gt;"",G121&lt;&gt;"",#REF!&lt;&gt;"",H121&lt;&gt;"",J121&lt;&gt;"",K121&lt;&gt;"",L121&lt;&gt;""),E123="")</formula>
    </cfRule>
  </conditionalFormatting>
  <conditionalFormatting sqref="E115 E118 E113 E124:E125">
    <cfRule type="expression" priority="480" dxfId="0" stopIfTrue="1">
      <formula>AND(OR(F113&lt;&gt;"",#REF!&lt;&gt;"",#REF!&lt;&gt;"",#REF!&lt;&gt;"",#REF!&lt;&gt;"",#REF!&lt;&gt;"",#REF!&lt;&gt;"",#REF!&lt;&gt;"",#REF!&lt;&gt;""),E113="")</formula>
    </cfRule>
  </conditionalFormatting>
  <conditionalFormatting sqref="E155:E157">
    <cfRule type="expression" priority="479" dxfId="0" stopIfTrue="1">
      <formula>AND(OR(F155&lt;&gt;"",#REF!&lt;&gt;"",#REF!&lt;&gt;"",G151&lt;&gt;"",#REF!&lt;&gt;"",H151&lt;&gt;"",J151&lt;&gt;"",K151&lt;&gt;"",L151&lt;&gt;""),E155="")</formula>
    </cfRule>
  </conditionalFormatting>
  <conditionalFormatting sqref="E134:E135 E124:E132 E120:E122">
    <cfRule type="expression" priority="478" dxfId="0" stopIfTrue="1">
      <formula>AND(OR(F120&lt;&gt;"",#REF!&lt;&gt;"",#REF!&lt;&gt;"",G119&lt;&gt;"",#REF!&lt;&gt;"",H119&lt;&gt;"",J119&lt;&gt;"",K119&lt;&gt;"",L119&lt;&gt;""),E120="")</formula>
    </cfRule>
  </conditionalFormatting>
  <conditionalFormatting sqref="E136 E133 E123">
    <cfRule type="expression" priority="477" dxfId="0" stopIfTrue="1">
      <formula>AND(OR(F123&lt;&gt;"",#REF!&lt;&gt;"",#REF!&lt;&gt;"",G121&lt;&gt;"",#REF!&lt;&gt;"",H121&lt;&gt;"",J121&lt;&gt;"",K121&lt;&gt;"",L121&lt;&gt;""),E123="")</formula>
    </cfRule>
  </conditionalFormatting>
  <conditionalFormatting sqref="E157:E158">
    <cfRule type="expression" priority="476" dxfId="0" stopIfTrue="1">
      <formula>AND(OR(F157&lt;&gt;"",#REF!&lt;&gt;"",#REF!&lt;&gt;"",G151&lt;&gt;"",#REF!&lt;&gt;"",H151&lt;&gt;"",J151&lt;&gt;"",K151&lt;&gt;"",L151&lt;&gt;""),E157="")</formula>
    </cfRule>
  </conditionalFormatting>
  <conditionalFormatting sqref="E157:E158">
    <cfRule type="expression" priority="475" dxfId="0" stopIfTrue="1">
      <formula>AND(OR(F157&lt;&gt;"",#REF!&lt;&gt;"",#REF!&lt;&gt;"",G153&lt;&gt;"",#REF!&lt;&gt;"",H153&lt;&gt;"",J153&lt;&gt;"",K153&lt;&gt;"",L153&lt;&gt;""),E157="")</formula>
    </cfRule>
  </conditionalFormatting>
  <conditionalFormatting sqref="E157:E158">
    <cfRule type="expression" priority="474" dxfId="0" stopIfTrue="1">
      <formula>AND(OR(F157&lt;&gt;"",#REF!&lt;&gt;"",#REF!&lt;&gt;"",G154&lt;&gt;"",#REF!&lt;&gt;"",H154&lt;&gt;"",J154&lt;&gt;"",K154&lt;&gt;"",L154&lt;&gt;""),E157="")</formula>
    </cfRule>
  </conditionalFormatting>
  <conditionalFormatting sqref="E156">
    <cfRule type="expression" priority="473" dxfId="0" stopIfTrue="1">
      <formula>AND(OR(F156&lt;&gt;"",#REF!&lt;&gt;"",#REF!&lt;&gt;"",G150&lt;&gt;"",#REF!&lt;&gt;"",H150&lt;&gt;"",J150&lt;&gt;"",K150&lt;&gt;"",L150&lt;&gt;""),E156="")</formula>
    </cfRule>
  </conditionalFormatting>
  <conditionalFormatting sqref="E156">
    <cfRule type="expression" priority="472" dxfId="0" stopIfTrue="1">
      <formula>AND(OR(F156&lt;&gt;"",#REF!&lt;&gt;"",#REF!&lt;&gt;"",G152&lt;&gt;"",#REF!&lt;&gt;"",H152&lt;&gt;"",J152&lt;&gt;"",K152&lt;&gt;"",L152&lt;&gt;""),E156="")</formula>
    </cfRule>
  </conditionalFormatting>
  <conditionalFormatting sqref="E156">
    <cfRule type="expression" priority="471" dxfId="0" stopIfTrue="1">
      <formula>AND(OR(F156&lt;&gt;"",#REF!&lt;&gt;"",#REF!&lt;&gt;"",G153&lt;&gt;"",#REF!&lt;&gt;"",H153&lt;&gt;"",J153&lt;&gt;"",K153&lt;&gt;"",L153&lt;&gt;""),E156="")</formula>
    </cfRule>
  </conditionalFormatting>
  <conditionalFormatting sqref="L155:L157">
    <cfRule type="expression" priority="470" dxfId="0" stopIfTrue="1">
      <formula>AND(OR(M155&lt;&gt;"",#REF!&lt;&gt;"",#REF!&lt;&gt;"",N153&lt;&gt;"",#REF!&lt;&gt;"",O153&lt;&gt;"",Q153&lt;&gt;"",R153&lt;&gt;"",S153&lt;&gt;""),L155="")</formula>
    </cfRule>
  </conditionalFormatting>
  <conditionalFormatting sqref="L134:L135 L124:L132 L120:L122">
    <cfRule type="expression" priority="469" dxfId="0" stopIfTrue="1">
      <formula>AND(OR(M120&lt;&gt;"",#REF!&lt;&gt;"",#REF!&lt;&gt;"",N119&lt;&gt;"",#REF!&lt;&gt;"",O119&lt;&gt;"",Q119&lt;&gt;"",R119&lt;&gt;"",S119&lt;&gt;""),L120="")</formula>
    </cfRule>
  </conditionalFormatting>
  <conditionalFormatting sqref="L155:L157">
    <cfRule type="expression" priority="468" dxfId="0" stopIfTrue="1">
      <formula>AND(OR(M155&lt;&gt;"",#REF!&lt;&gt;"",#REF!&lt;&gt;"",N151&lt;&gt;"",#REF!&lt;&gt;"",O151&lt;&gt;"",Q151&lt;&gt;"",R151&lt;&gt;"",S151&lt;&gt;""),L155="")</formula>
    </cfRule>
  </conditionalFormatting>
  <conditionalFormatting sqref="L136 L133 L123">
    <cfRule type="expression" priority="467" dxfId="0" stopIfTrue="1">
      <formula>AND(OR(M123&lt;&gt;"",#REF!&lt;&gt;"",#REF!&lt;&gt;"",N121&lt;&gt;"",#REF!&lt;&gt;"",O121&lt;&gt;"",Q121&lt;&gt;"",R121&lt;&gt;"",S121&lt;&gt;""),L123="")</formula>
    </cfRule>
  </conditionalFormatting>
  <conditionalFormatting sqref="L158">
    <cfRule type="expression" priority="466" dxfId="0" stopIfTrue="1">
      <formula>AND(OR(M158&lt;&gt;"",#REF!&lt;&gt;"",#REF!&lt;&gt;"",N152&lt;&gt;"",#REF!&lt;&gt;"",O152&lt;&gt;"",Q152&lt;&gt;"",R152&lt;&gt;"",S152&lt;&gt;""),L158="")</formula>
    </cfRule>
  </conditionalFormatting>
  <conditionalFormatting sqref="L158">
    <cfRule type="expression" priority="465" dxfId="0" stopIfTrue="1">
      <formula>AND(OR(M158&lt;&gt;"",#REF!&lt;&gt;"",#REF!&lt;&gt;"",N154&lt;&gt;"",#REF!&lt;&gt;"",O154&lt;&gt;"",Q154&lt;&gt;"",R154&lt;&gt;"",S154&lt;&gt;""),L158="")</formula>
    </cfRule>
  </conditionalFormatting>
  <conditionalFormatting sqref="L158">
    <cfRule type="expression" priority="464" dxfId="0" stopIfTrue="1">
      <formula>AND(OR(M158&lt;&gt;"",#REF!&lt;&gt;"",#REF!&lt;&gt;"",N155&lt;&gt;"",#REF!&lt;&gt;"",O155&lt;&gt;"",Q155&lt;&gt;"",R155&lt;&gt;"",S155&lt;&gt;""),L158="")</formula>
    </cfRule>
  </conditionalFormatting>
  <conditionalFormatting sqref="L156">
    <cfRule type="expression" priority="463" dxfId="0" stopIfTrue="1">
      <formula>AND(OR(M156&lt;&gt;"",#REF!&lt;&gt;"",#REF!&lt;&gt;"",N150&lt;&gt;"",#REF!&lt;&gt;"",O150&lt;&gt;"",Q150&lt;&gt;"",R150&lt;&gt;"",S150&lt;&gt;""),L156="")</formula>
    </cfRule>
  </conditionalFormatting>
  <conditionalFormatting sqref="L156">
    <cfRule type="expression" priority="462" dxfId="0" stopIfTrue="1">
      <formula>AND(OR(M156&lt;&gt;"",#REF!&lt;&gt;"",#REF!&lt;&gt;"",N152&lt;&gt;"",#REF!&lt;&gt;"",O152&lt;&gt;"",Q152&lt;&gt;"",R152&lt;&gt;"",S152&lt;&gt;""),L156="")</formula>
    </cfRule>
  </conditionalFormatting>
  <conditionalFormatting sqref="L156">
    <cfRule type="expression" priority="461" dxfId="0" stopIfTrue="1">
      <formula>AND(OR(M156&lt;&gt;"",#REF!&lt;&gt;"",#REF!&lt;&gt;"",N153&lt;&gt;"",#REF!&lt;&gt;"",O153&lt;&gt;"",Q153&lt;&gt;"",R153&lt;&gt;"",S153&lt;&gt;""),L156="")</formula>
    </cfRule>
  </conditionalFormatting>
  <conditionalFormatting sqref="L157">
    <cfRule type="expression" priority="460" dxfId="0" stopIfTrue="1">
      <formula>AND(OR(M157&lt;&gt;"",#REF!&lt;&gt;"",#REF!&lt;&gt;"",N151&lt;&gt;"",#REF!&lt;&gt;"",O151&lt;&gt;"",Q151&lt;&gt;"",R151&lt;&gt;"",S151&lt;&gt;""),L157="")</formula>
    </cfRule>
  </conditionalFormatting>
  <conditionalFormatting sqref="L157">
    <cfRule type="expression" priority="459" dxfId="0" stopIfTrue="1">
      <formula>AND(OR(M157&lt;&gt;"",#REF!&lt;&gt;"",#REF!&lt;&gt;"",N153&lt;&gt;"",#REF!&lt;&gt;"",O153&lt;&gt;"",Q153&lt;&gt;"",R153&lt;&gt;"",S153&lt;&gt;""),L157="")</formula>
    </cfRule>
  </conditionalFormatting>
  <conditionalFormatting sqref="L157">
    <cfRule type="expression" priority="458" dxfId="0" stopIfTrue="1">
      <formula>AND(OR(M157&lt;&gt;"",#REF!&lt;&gt;"",#REF!&lt;&gt;"",N154&lt;&gt;"",#REF!&lt;&gt;"",O154&lt;&gt;"",Q154&lt;&gt;"",R154&lt;&gt;"",S154&lt;&gt;""),L157="")</formula>
    </cfRule>
  </conditionalFormatting>
  <conditionalFormatting sqref="G118 G115 G127:G133 G120 G123">
    <cfRule type="cellIs" priority="456" dxfId="1" operator="lessThan" stopIfTrue="1">
      <formula>0</formula>
    </cfRule>
    <cfRule type="expression" priority="457" dxfId="0" stopIfTrue="1">
      <formula>AND(IU114&lt;&gt;"",G115="")</formula>
    </cfRule>
  </conditionalFormatting>
  <conditionalFormatting sqref="G138 G140:G158">
    <cfRule type="cellIs" priority="454" dxfId="1" operator="lessThan" stopIfTrue="1">
      <formula>0</formula>
    </cfRule>
    <cfRule type="expression" priority="455" dxfId="0" stopIfTrue="1">
      <formula>AND(IT137&lt;&gt;"",G138="")</formula>
    </cfRule>
  </conditionalFormatting>
  <conditionalFormatting sqref="G124 G156:G158">
    <cfRule type="cellIs" priority="452" dxfId="1" operator="lessThan" stopIfTrue="1">
      <formula>0</formula>
    </cfRule>
    <cfRule type="expression" priority="453" dxfId="0" stopIfTrue="1">
      <formula>AND(IU122&lt;&gt;"",G124="")</formula>
    </cfRule>
  </conditionalFormatting>
  <conditionalFormatting sqref="G156:G158">
    <cfRule type="cellIs" priority="450" dxfId="1" operator="lessThan" stopIfTrue="1">
      <formula>0</formula>
    </cfRule>
    <cfRule type="expression" priority="451" dxfId="0" stopIfTrue="1">
      <formula>AND(IT154&lt;&gt;"",G156="")</formula>
    </cfRule>
  </conditionalFormatting>
  <conditionalFormatting sqref="G135:G136 G125:G133 G123">
    <cfRule type="cellIs" priority="448" dxfId="1" operator="lessThan" stopIfTrue="1">
      <formula>0</formula>
    </cfRule>
    <cfRule type="expression" priority="449" dxfId="0" stopIfTrue="1">
      <formula>AND(IT122&lt;&gt;"",G123="")</formula>
    </cfRule>
  </conditionalFormatting>
  <conditionalFormatting sqref="G137 G134 G124">
    <cfRule type="cellIs" priority="446" dxfId="1" operator="lessThan" stopIfTrue="1">
      <formula>0</formula>
    </cfRule>
    <cfRule type="expression" priority="447" dxfId="0" stopIfTrue="1">
      <formula>AND(IT122&lt;&gt;"",G124="")</formula>
    </cfRule>
  </conditionalFormatting>
  <conditionalFormatting sqref="G156:G158">
    <cfRule type="cellIs" priority="444" dxfId="1" operator="lessThan" stopIfTrue="1">
      <formula>0</formula>
    </cfRule>
    <cfRule type="expression" priority="445" dxfId="0" stopIfTrue="1">
      <formula>AND(IU152&lt;&gt;"",G156="")</formula>
    </cfRule>
  </conditionalFormatting>
  <conditionalFormatting sqref="G156:G158">
    <cfRule type="cellIs" priority="442" dxfId="1" operator="lessThan" stopIfTrue="1">
      <formula>0</formula>
    </cfRule>
    <cfRule type="expression" priority="443" dxfId="0" stopIfTrue="1">
      <formula>AND(IT152&lt;&gt;"",G156="")</formula>
    </cfRule>
  </conditionalFormatting>
  <conditionalFormatting sqref="G135:G136 G125:G133 G123">
    <cfRule type="cellIs" priority="440" dxfId="1" operator="lessThan" stopIfTrue="1">
      <formula>0</formula>
    </cfRule>
    <cfRule type="expression" priority="441" dxfId="0" stopIfTrue="1">
      <formula>AND(IU122&lt;&gt;"",G123="")</formula>
    </cfRule>
  </conditionalFormatting>
  <conditionalFormatting sqref="G137 G134 G124">
    <cfRule type="cellIs" priority="438" dxfId="1" operator="lessThan" stopIfTrue="1">
      <formula>0</formula>
    </cfRule>
    <cfRule type="expression" priority="439" dxfId="0" stopIfTrue="1">
      <formula>AND(IU122&lt;&gt;"",G124="")</formula>
    </cfRule>
  </conditionalFormatting>
  <conditionalFormatting sqref="G159">
    <cfRule type="cellIs" priority="436" dxfId="1" operator="lessThan" stopIfTrue="1">
      <formula>0</formula>
    </cfRule>
    <cfRule type="expression" priority="437" dxfId="0" stopIfTrue="1">
      <formula>AND(IT152&lt;&gt;"",G159="")</formula>
    </cfRule>
  </conditionalFormatting>
  <conditionalFormatting sqref="G159">
    <cfRule type="cellIs" priority="434" dxfId="1" operator="lessThan" stopIfTrue="1">
      <formula>0</formula>
    </cfRule>
    <cfRule type="expression" priority="435" dxfId="0" stopIfTrue="1">
      <formula>AND(IU152&lt;&gt;"",G159="")</formula>
    </cfRule>
  </conditionalFormatting>
  <conditionalFormatting sqref="G159">
    <cfRule type="cellIs" priority="432" dxfId="1" operator="lessThan" stopIfTrue="1">
      <formula>0</formula>
    </cfRule>
    <cfRule type="expression" priority="433" dxfId="0" stopIfTrue="1">
      <formula>AND(IU154&lt;&gt;"",G159="")</formula>
    </cfRule>
  </conditionalFormatting>
  <conditionalFormatting sqref="G159">
    <cfRule type="cellIs" priority="430" dxfId="1" operator="lessThan" stopIfTrue="1">
      <formula>0</formula>
    </cfRule>
    <cfRule type="expression" priority="431" dxfId="0" stopIfTrue="1">
      <formula>AND(IT154&lt;&gt;"",G159="")</formula>
    </cfRule>
  </conditionalFormatting>
  <conditionalFormatting sqref="G159">
    <cfRule type="cellIs" priority="428" dxfId="1" operator="lessThan" stopIfTrue="1">
      <formula>0</formula>
    </cfRule>
    <cfRule type="expression" priority="429" dxfId="0" stopIfTrue="1">
      <formula>AND(IU153&lt;&gt;"",G159="")</formula>
    </cfRule>
  </conditionalFormatting>
  <conditionalFormatting sqref="G159">
    <cfRule type="cellIs" priority="426" dxfId="1" operator="lessThan" stopIfTrue="1">
      <formula>0</formula>
    </cfRule>
    <cfRule type="expression" priority="427" dxfId="0" stopIfTrue="1">
      <formula>AND(IT153&lt;&gt;"",G159="")</formula>
    </cfRule>
  </conditionalFormatting>
  <conditionalFormatting sqref="G159">
    <cfRule type="cellIs" priority="424" dxfId="1" operator="lessThan" stopIfTrue="1">
      <formula>0</formula>
    </cfRule>
    <cfRule type="expression" priority="425" dxfId="0" stopIfTrue="1">
      <formula>AND(IU155&lt;&gt;"",G159="")</formula>
    </cfRule>
  </conditionalFormatting>
  <conditionalFormatting sqref="G159">
    <cfRule type="cellIs" priority="422" dxfId="1" operator="lessThan" stopIfTrue="1">
      <formula>0</formula>
    </cfRule>
    <cfRule type="expression" priority="423" dxfId="0" stopIfTrue="1">
      <formula>AND(IT155&lt;&gt;"",G159="")</formula>
    </cfRule>
  </conditionalFormatting>
  <conditionalFormatting sqref="G159">
    <cfRule type="cellIs" priority="420" dxfId="1" operator="lessThan" stopIfTrue="1">
      <formula>0</formula>
    </cfRule>
    <cfRule type="expression" priority="421" dxfId="0" stopIfTrue="1">
      <formula>AND(IU156&lt;&gt;"",G159="")</formula>
    </cfRule>
  </conditionalFormatting>
  <conditionalFormatting sqref="G159">
    <cfRule type="cellIs" priority="418" dxfId="1" operator="lessThan" stopIfTrue="1">
      <formula>0</formula>
    </cfRule>
    <cfRule type="expression" priority="419" dxfId="0" stopIfTrue="1">
      <formula>AND(IT156&lt;&gt;"",G159="")</formula>
    </cfRule>
  </conditionalFormatting>
  <conditionalFormatting sqref="G157">
    <cfRule type="cellIs" priority="416" dxfId="1" operator="lessThan" stopIfTrue="1">
      <formula>0</formula>
    </cfRule>
    <cfRule type="expression" priority="417" dxfId="0" stopIfTrue="1">
      <formula>AND(IT150&lt;&gt;"",G157="")</formula>
    </cfRule>
  </conditionalFormatting>
  <conditionalFormatting sqref="G157">
    <cfRule type="cellIs" priority="414" dxfId="1" operator="lessThan" stopIfTrue="1">
      <formula>0</formula>
    </cfRule>
    <cfRule type="expression" priority="415" dxfId="0" stopIfTrue="1">
      <formula>AND(IU150&lt;&gt;"",G157="")</formula>
    </cfRule>
  </conditionalFormatting>
  <conditionalFormatting sqref="G157">
    <cfRule type="cellIs" priority="412" dxfId="1" operator="lessThan" stopIfTrue="1">
      <formula>0</formula>
    </cfRule>
    <cfRule type="expression" priority="413" dxfId="0" stopIfTrue="1">
      <formula>AND(IU152&lt;&gt;"",G157="")</formula>
    </cfRule>
  </conditionalFormatting>
  <conditionalFormatting sqref="G157">
    <cfRule type="cellIs" priority="410" dxfId="1" operator="lessThan" stopIfTrue="1">
      <formula>0</formula>
    </cfRule>
    <cfRule type="expression" priority="411" dxfId="0" stopIfTrue="1">
      <formula>AND(IT152&lt;&gt;"",G157="")</formula>
    </cfRule>
  </conditionalFormatting>
  <conditionalFormatting sqref="G157">
    <cfRule type="cellIs" priority="408" dxfId="1" operator="lessThan" stopIfTrue="1">
      <formula>0</formula>
    </cfRule>
    <cfRule type="expression" priority="409" dxfId="0" stopIfTrue="1">
      <formula>AND(IU151&lt;&gt;"",G157="")</formula>
    </cfRule>
  </conditionalFormatting>
  <conditionalFormatting sqref="G157">
    <cfRule type="cellIs" priority="406" dxfId="1" operator="lessThan" stopIfTrue="1">
      <formula>0</formula>
    </cfRule>
    <cfRule type="expression" priority="407" dxfId="0" stopIfTrue="1">
      <formula>AND(IT151&lt;&gt;"",G157="")</formula>
    </cfRule>
  </conditionalFormatting>
  <conditionalFormatting sqref="G157">
    <cfRule type="cellIs" priority="404" dxfId="1" operator="lessThan" stopIfTrue="1">
      <formula>0</formula>
    </cfRule>
    <cfRule type="expression" priority="405" dxfId="0" stopIfTrue="1">
      <formula>AND(IU153&lt;&gt;"",G157="")</formula>
    </cfRule>
  </conditionalFormatting>
  <conditionalFormatting sqref="G157">
    <cfRule type="cellIs" priority="402" dxfId="1" operator="lessThan" stopIfTrue="1">
      <formula>0</formula>
    </cfRule>
    <cfRule type="expression" priority="403" dxfId="0" stopIfTrue="1">
      <formula>AND(IT153&lt;&gt;"",G157="")</formula>
    </cfRule>
  </conditionalFormatting>
  <conditionalFormatting sqref="G157">
    <cfRule type="cellIs" priority="400" dxfId="1" operator="lessThan" stopIfTrue="1">
      <formula>0</formula>
    </cfRule>
    <cfRule type="expression" priority="401" dxfId="0" stopIfTrue="1">
      <formula>AND(IU154&lt;&gt;"",G157="")</formula>
    </cfRule>
  </conditionalFormatting>
  <conditionalFormatting sqref="G157">
    <cfRule type="cellIs" priority="398" dxfId="1" operator="lessThan" stopIfTrue="1">
      <formula>0</formula>
    </cfRule>
    <cfRule type="expression" priority="399" dxfId="0" stopIfTrue="1">
      <formula>AND(IT154&lt;&gt;"",G157="")</formula>
    </cfRule>
  </conditionalFormatting>
  <conditionalFormatting sqref="G158">
    <cfRule type="cellIs" priority="396" dxfId="1" operator="lessThan" stopIfTrue="1">
      <formula>0</formula>
    </cfRule>
    <cfRule type="expression" priority="397" dxfId="0" stopIfTrue="1">
      <formula>AND(IT151&lt;&gt;"",G158="")</formula>
    </cfRule>
  </conditionalFormatting>
  <conditionalFormatting sqref="G158">
    <cfRule type="cellIs" priority="394" dxfId="1" operator="lessThan" stopIfTrue="1">
      <formula>0</formula>
    </cfRule>
    <cfRule type="expression" priority="395" dxfId="0" stopIfTrue="1">
      <formula>AND(IU151&lt;&gt;"",G158="")</formula>
    </cfRule>
  </conditionalFormatting>
  <conditionalFormatting sqref="G158">
    <cfRule type="cellIs" priority="392" dxfId="1" operator="lessThan" stopIfTrue="1">
      <formula>0</formula>
    </cfRule>
    <cfRule type="expression" priority="393" dxfId="0" stopIfTrue="1">
      <formula>AND(IU153&lt;&gt;"",G158="")</formula>
    </cfRule>
  </conditionalFormatting>
  <conditionalFormatting sqref="G158">
    <cfRule type="cellIs" priority="390" dxfId="1" operator="lessThan" stopIfTrue="1">
      <formula>0</formula>
    </cfRule>
    <cfRule type="expression" priority="391" dxfId="0" stopIfTrue="1">
      <formula>AND(IT153&lt;&gt;"",G158="")</formula>
    </cfRule>
  </conditionalFormatting>
  <conditionalFormatting sqref="G158">
    <cfRule type="cellIs" priority="388" dxfId="1" operator="lessThan" stopIfTrue="1">
      <formula>0</formula>
    </cfRule>
    <cfRule type="expression" priority="389" dxfId="0" stopIfTrue="1">
      <formula>AND(IU152&lt;&gt;"",G158="")</formula>
    </cfRule>
  </conditionalFormatting>
  <conditionalFormatting sqref="G158">
    <cfRule type="cellIs" priority="386" dxfId="1" operator="lessThan" stopIfTrue="1">
      <formula>0</formula>
    </cfRule>
    <cfRule type="expression" priority="387" dxfId="0" stopIfTrue="1">
      <formula>AND(IT152&lt;&gt;"",G158="")</formula>
    </cfRule>
  </conditionalFormatting>
  <conditionalFormatting sqref="G158">
    <cfRule type="cellIs" priority="384" dxfId="1" operator="lessThan" stopIfTrue="1">
      <formula>0</formula>
    </cfRule>
    <cfRule type="expression" priority="385" dxfId="0" stopIfTrue="1">
      <formula>AND(IU154&lt;&gt;"",G158="")</formula>
    </cfRule>
  </conditionalFormatting>
  <conditionalFormatting sqref="G158">
    <cfRule type="cellIs" priority="382" dxfId="1" operator="lessThan" stopIfTrue="1">
      <formula>0</formula>
    </cfRule>
    <cfRule type="expression" priority="383" dxfId="0" stopIfTrue="1">
      <formula>AND(IT154&lt;&gt;"",G158="")</formula>
    </cfRule>
  </conditionalFormatting>
  <conditionalFormatting sqref="G158">
    <cfRule type="cellIs" priority="380" dxfId="1" operator="lessThan" stopIfTrue="1">
      <formula>0</formula>
    </cfRule>
    <cfRule type="expression" priority="381" dxfId="0" stopIfTrue="1">
      <formula>AND(IU155&lt;&gt;"",G158="")</formula>
    </cfRule>
  </conditionalFormatting>
  <conditionalFormatting sqref="G158">
    <cfRule type="cellIs" priority="378" dxfId="1" operator="lessThan" stopIfTrue="1">
      <formula>0</formula>
    </cfRule>
    <cfRule type="expression" priority="379" dxfId="0" stopIfTrue="1">
      <formula>AND(IT155&lt;&gt;"",G158="")</formula>
    </cfRule>
  </conditionalFormatting>
  <conditionalFormatting sqref="E139 L139">
    <cfRule type="expression" priority="377" dxfId="0" stopIfTrue="1">
      <formula>AND(OR(F139&lt;&gt;"",#REF!&lt;&gt;"",#REF!&lt;&gt;"",#REF!&lt;&gt;"",#REF!&lt;&gt;"",#REF!&lt;&gt;"",#REF!&lt;&gt;"",#REF!&lt;&gt;"",#REF!&lt;&gt;""),E139="")</formula>
    </cfRule>
  </conditionalFormatting>
  <conditionalFormatting sqref="D137:D138 D140:D157 G138 G140:G158">
    <cfRule type="cellIs" priority="371" dxfId="1" operator="lessThan" stopIfTrue="1">
      <formula>0</formula>
    </cfRule>
    <cfRule type="expression" priority="372" dxfId="0" stopIfTrue="1">
      <formula>AND(IR136&lt;&gt;"",D137="")</formula>
    </cfRule>
  </conditionalFormatting>
  <conditionalFormatting sqref="D155:D157">
    <cfRule type="cellIs" priority="369" dxfId="1" operator="lessThan" stopIfTrue="1">
      <formula>0</formula>
    </cfRule>
    <cfRule type="expression" priority="370" dxfId="0" stopIfTrue="1">
      <formula>AND(IR153&lt;&gt;"",D155="")</formula>
    </cfRule>
  </conditionalFormatting>
  <conditionalFormatting sqref="D134:D135 D124:D132 D120:D122">
    <cfRule type="cellIs" priority="367" dxfId="1" operator="lessThan" stopIfTrue="1">
      <formula>0</formula>
    </cfRule>
    <cfRule type="expression" priority="368" dxfId="0" stopIfTrue="1">
      <formula>AND(IR119&lt;&gt;"",D120="")</formula>
    </cfRule>
  </conditionalFormatting>
  <conditionalFormatting sqref="D159">
    <cfRule type="cellIs" priority="365" dxfId="1" operator="lessThan" stopIfTrue="1">
      <formula>0</formula>
    </cfRule>
    <cfRule type="expression" priority="366" dxfId="0" stopIfTrue="1">
      <formula>AND(IR152&lt;&gt;"",D159="")</formula>
    </cfRule>
  </conditionalFormatting>
  <conditionalFormatting sqref="D136 D133 D123">
    <cfRule type="cellIs" priority="363" dxfId="1" operator="lessThan" stopIfTrue="1">
      <formula>0</formula>
    </cfRule>
    <cfRule type="expression" priority="364" dxfId="0" stopIfTrue="1">
      <formula>AND(IR121&lt;&gt;"",D123="")</formula>
    </cfRule>
  </conditionalFormatting>
  <conditionalFormatting sqref="D155:D157">
    <cfRule type="cellIs" priority="361" dxfId="1" operator="lessThan" stopIfTrue="1">
      <formula>0</formula>
    </cfRule>
    <cfRule type="expression" priority="362" dxfId="0" stopIfTrue="1">
      <formula>AND(IR151&lt;&gt;"",D155="")</formula>
    </cfRule>
  </conditionalFormatting>
  <conditionalFormatting sqref="D159">
    <cfRule type="cellIs" priority="359" dxfId="1" operator="lessThan" stopIfTrue="1">
      <formula>0</formula>
    </cfRule>
    <cfRule type="expression" priority="360" dxfId="0" stopIfTrue="1">
      <formula>AND(IR154&lt;&gt;"",D159="")</formula>
    </cfRule>
  </conditionalFormatting>
  <conditionalFormatting sqref="D158">
    <cfRule type="cellIs" priority="357" dxfId="1" operator="lessThan" stopIfTrue="1">
      <formula>0</formula>
    </cfRule>
    <cfRule type="expression" priority="358" dxfId="0" stopIfTrue="1">
      <formula>AND(IR151&lt;&gt;"",D158="")</formula>
    </cfRule>
  </conditionalFormatting>
  <conditionalFormatting sqref="D158">
    <cfRule type="cellIs" priority="355" dxfId="1" operator="lessThan" stopIfTrue="1">
      <formula>0</formula>
    </cfRule>
    <cfRule type="expression" priority="356" dxfId="0" stopIfTrue="1">
      <formula>AND(IR153&lt;&gt;"",D158="")</formula>
    </cfRule>
  </conditionalFormatting>
  <conditionalFormatting sqref="D158">
    <cfRule type="cellIs" priority="353" dxfId="1" operator="lessThan" stopIfTrue="1">
      <formula>0</formula>
    </cfRule>
    <cfRule type="expression" priority="354" dxfId="0" stopIfTrue="1">
      <formula>AND(IR152&lt;&gt;"",D158="")</formula>
    </cfRule>
  </conditionalFormatting>
  <conditionalFormatting sqref="D158">
    <cfRule type="cellIs" priority="351" dxfId="1" operator="lessThan" stopIfTrue="1">
      <formula>0</formula>
    </cfRule>
    <cfRule type="expression" priority="352" dxfId="0" stopIfTrue="1">
      <formula>AND(IR154&lt;&gt;"",D158="")</formula>
    </cfRule>
  </conditionalFormatting>
  <conditionalFormatting sqref="D158">
    <cfRule type="cellIs" priority="349" dxfId="1" operator="lessThan" stopIfTrue="1">
      <formula>0</formula>
    </cfRule>
    <cfRule type="expression" priority="350" dxfId="0" stopIfTrue="1">
      <formula>AND(IR155&lt;&gt;"",D158="")</formula>
    </cfRule>
  </conditionalFormatting>
  <conditionalFormatting sqref="D156">
    <cfRule type="cellIs" priority="347" dxfId="1" operator="lessThan" stopIfTrue="1">
      <formula>0</formula>
    </cfRule>
    <cfRule type="expression" priority="348" dxfId="0" stopIfTrue="1">
      <formula>AND(IR149&lt;&gt;"",D156="")</formula>
    </cfRule>
  </conditionalFormatting>
  <conditionalFormatting sqref="D156">
    <cfRule type="cellIs" priority="345" dxfId="1" operator="lessThan" stopIfTrue="1">
      <formula>0</formula>
    </cfRule>
    <cfRule type="expression" priority="346" dxfId="0" stopIfTrue="1">
      <formula>AND(IR151&lt;&gt;"",D156="")</formula>
    </cfRule>
  </conditionalFormatting>
  <conditionalFormatting sqref="D156">
    <cfRule type="cellIs" priority="343" dxfId="1" operator="lessThan" stopIfTrue="1">
      <formula>0</formula>
    </cfRule>
    <cfRule type="expression" priority="344" dxfId="0" stopIfTrue="1">
      <formula>AND(IR150&lt;&gt;"",D156="")</formula>
    </cfRule>
  </conditionalFormatting>
  <conditionalFormatting sqref="D156">
    <cfRule type="cellIs" priority="341" dxfId="1" operator="lessThan" stopIfTrue="1">
      <formula>0</formula>
    </cfRule>
    <cfRule type="expression" priority="342" dxfId="0" stopIfTrue="1">
      <formula>AND(IR152&lt;&gt;"",D156="")</formula>
    </cfRule>
  </conditionalFormatting>
  <conditionalFormatting sqref="D156">
    <cfRule type="cellIs" priority="339" dxfId="1" operator="lessThan" stopIfTrue="1">
      <formula>0</formula>
    </cfRule>
    <cfRule type="expression" priority="340" dxfId="0" stopIfTrue="1">
      <formula>AND(IR153&lt;&gt;"",D156="")</formula>
    </cfRule>
  </conditionalFormatting>
  <conditionalFormatting sqref="D157">
    <cfRule type="cellIs" priority="337" dxfId="1" operator="lessThan" stopIfTrue="1">
      <formula>0</formula>
    </cfRule>
    <cfRule type="expression" priority="338" dxfId="0" stopIfTrue="1">
      <formula>AND(IR150&lt;&gt;"",D157="")</formula>
    </cfRule>
  </conditionalFormatting>
  <conditionalFormatting sqref="D157">
    <cfRule type="cellIs" priority="335" dxfId="1" operator="lessThan" stopIfTrue="1">
      <formula>0</formula>
    </cfRule>
    <cfRule type="expression" priority="336" dxfId="0" stopIfTrue="1">
      <formula>AND(IR152&lt;&gt;"",D157="")</formula>
    </cfRule>
  </conditionalFormatting>
  <conditionalFormatting sqref="D157">
    <cfRule type="cellIs" priority="333" dxfId="1" operator="lessThan" stopIfTrue="1">
      <formula>0</formula>
    </cfRule>
    <cfRule type="expression" priority="334" dxfId="0" stopIfTrue="1">
      <formula>AND(IR151&lt;&gt;"",D157="")</formula>
    </cfRule>
  </conditionalFormatting>
  <conditionalFormatting sqref="D157">
    <cfRule type="cellIs" priority="331" dxfId="1" operator="lessThan" stopIfTrue="1">
      <formula>0</formula>
    </cfRule>
    <cfRule type="expression" priority="332" dxfId="0" stopIfTrue="1">
      <formula>AND(IR153&lt;&gt;"",D157="")</formula>
    </cfRule>
  </conditionalFormatting>
  <conditionalFormatting sqref="D157">
    <cfRule type="cellIs" priority="329" dxfId="1" operator="lessThan" stopIfTrue="1">
      <formula>0</formula>
    </cfRule>
    <cfRule type="expression" priority="330" dxfId="0" stopIfTrue="1">
      <formula>AND(IR154&lt;&gt;"",D157="")</formula>
    </cfRule>
  </conditionalFormatting>
  <conditionalFormatting sqref="E133">
    <cfRule type="expression" priority="328" dxfId="0" stopIfTrue="1">
      <formula>AND(OR(F133&lt;&gt;"",#REF!&lt;&gt;"",#REF!&lt;&gt;"",#REF!&lt;&gt;"",#REF!&lt;&gt;"",#REF!&lt;&gt;"",#REF!&lt;&gt;"",#REF!&lt;&gt;"",#REF!&lt;&gt;""),E133="")</formula>
    </cfRule>
  </conditionalFormatting>
  <conditionalFormatting sqref="E116:E117 E119:E122 E114 E126:E132 E137:E138 E140:E157 L137:L138 L140:L157">
    <cfRule type="expression" priority="327" dxfId="0" stopIfTrue="1">
      <formula>AND(OR(F114&lt;&gt;"",#REF!&lt;&gt;"",#REF!&lt;&gt;"",G113&lt;&gt;"",#REF!&lt;&gt;"",H113&lt;&gt;"",J113&lt;&gt;"",K113&lt;&gt;"",L113&lt;&gt;""),E114="")</formula>
    </cfRule>
  </conditionalFormatting>
  <conditionalFormatting sqref="E123 E155:E157">
    <cfRule type="expression" priority="326" dxfId="0" stopIfTrue="1">
      <formula>AND(OR(F123&lt;&gt;"",#REF!&lt;&gt;"",#REF!&lt;&gt;"",G121&lt;&gt;"",#REF!&lt;&gt;"",H121&lt;&gt;"",J121&lt;&gt;"",K121&lt;&gt;"",L121&lt;&gt;""),E123="")</formula>
    </cfRule>
  </conditionalFormatting>
  <conditionalFormatting sqref="E115 E118 E113 E124:E125">
    <cfRule type="expression" priority="325" dxfId="0" stopIfTrue="1">
      <formula>AND(OR(F113&lt;&gt;"",#REF!&lt;&gt;"",#REF!&lt;&gt;"",#REF!&lt;&gt;"",#REF!&lt;&gt;"",#REF!&lt;&gt;"",#REF!&lt;&gt;"",#REF!&lt;&gt;"",#REF!&lt;&gt;""),E113="")</formula>
    </cfRule>
  </conditionalFormatting>
  <conditionalFormatting sqref="E155:E157">
    <cfRule type="expression" priority="324" dxfId="0" stopIfTrue="1">
      <formula>AND(OR(F155&lt;&gt;"",#REF!&lt;&gt;"",#REF!&lt;&gt;"",G151&lt;&gt;"",#REF!&lt;&gt;"",H151&lt;&gt;"",J151&lt;&gt;"",K151&lt;&gt;"",L151&lt;&gt;""),E155="")</formula>
    </cfRule>
  </conditionalFormatting>
  <conditionalFormatting sqref="E134:E135 E124:E132 E120:E122">
    <cfRule type="expression" priority="323" dxfId="0" stopIfTrue="1">
      <formula>AND(OR(F120&lt;&gt;"",#REF!&lt;&gt;"",#REF!&lt;&gt;"",G119&lt;&gt;"",#REF!&lt;&gt;"",H119&lt;&gt;"",J119&lt;&gt;"",K119&lt;&gt;"",L119&lt;&gt;""),E120="")</formula>
    </cfRule>
  </conditionalFormatting>
  <conditionalFormatting sqref="E136 E133 E123">
    <cfRule type="expression" priority="322" dxfId="0" stopIfTrue="1">
      <formula>AND(OR(F123&lt;&gt;"",#REF!&lt;&gt;"",#REF!&lt;&gt;"",G121&lt;&gt;"",#REF!&lt;&gt;"",H121&lt;&gt;"",J121&lt;&gt;"",K121&lt;&gt;"",L121&lt;&gt;""),E123="")</formula>
    </cfRule>
  </conditionalFormatting>
  <conditionalFormatting sqref="E157:E158">
    <cfRule type="expression" priority="321" dxfId="0" stopIfTrue="1">
      <formula>AND(OR(F157&lt;&gt;"",#REF!&lt;&gt;"",#REF!&lt;&gt;"",G151&lt;&gt;"",#REF!&lt;&gt;"",H151&lt;&gt;"",J151&lt;&gt;"",K151&lt;&gt;"",L151&lt;&gt;""),E157="")</formula>
    </cfRule>
  </conditionalFormatting>
  <conditionalFormatting sqref="E157:E158">
    <cfRule type="expression" priority="320" dxfId="0" stopIfTrue="1">
      <formula>AND(OR(F157&lt;&gt;"",#REF!&lt;&gt;"",#REF!&lt;&gt;"",G153&lt;&gt;"",#REF!&lt;&gt;"",H153&lt;&gt;"",J153&lt;&gt;"",K153&lt;&gt;"",L153&lt;&gt;""),E157="")</formula>
    </cfRule>
  </conditionalFormatting>
  <conditionalFormatting sqref="E157:E158">
    <cfRule type="expression" priority="319" dxfId="0" stopIfTrue="1">
      <formula>AND(OR(F157&lt;&gt;"",#REF!&lt;&gt;"",#REF!&lt;&gt;"",G154&lt;&gt;"",#REF!&lt;&gt;"",H154&lt;&gt;"",J154&lt;&gt;"",K154&lt;&gt;"",L154&lt;&gt;""),E157="")</formula>
    </cfRule>
  </conditionalFormatting>
  <conditionalFormatting sqref="E156">
    <cfRule type="expression" priority="318" dxfId="0" stopIfTrue="1">
      <formula>AND(OR(F156&lt;&gt;"",#REF!&lt;&gt;"",#REF!&lt;&gt;"",G150&lt;&gt;"",#REF!&lt;&gt;"",H150&lt;&gt;"",J150&lt;&gt;"",K150&lt;&gt;"",L150&lt;&gt;""),E156="")</formula>
    </cfRule>
  </conditionalFormatting>
  <conditionalFormatting sqref="E156">
    <cfRule type="expression" priority="317" dxfId="0" stopIfTrue="1">
      <formula>AND(OR(F156&lt;&gt;"",#REF!&lt;&gt;"",#REF!&lt;&gt;"",G152&lt;&gt;"",#REF!&lt;&gt;"",H152&lt;&gt;"",J152&lt;&gt;"",K152&lt;&gt;"",L152&lt;&gt;""),E156="")</formula>
    </cfRule>
  </conditionalFormatting>
  <conditionalFormatting sqref="E156">
    <cfRule type="expression" priority="316" dxfId="0" stopIfTrue="1">
      <formula>AND(OR(F156&lt;&gt;"",#REF!&lt;&gt;"",#REF!&lt;&gt;"",G153&lt;&gt;"",#REF!&lt;&gt;"",H153&lt;&gt;"",J153&lt;&gt;"",K153&lt;&gt;"",L153&lt;&gt;""),E156="")</formula>
    </cfRule>
  </conditionalFormatting>
  <conditionalFormatting sqref="L155:L157">
    <cfRule type="expression" priority="315" dxfId="0" stopIfTrue="1">
      <formula>AND(OR(M155&lt;&gt;"",#REF!&lt;&gt;"",#REF!&lt;&gt;"",N153&lt;&gt;"",#REF!&lt;&gt;"",O153&lt;&gt;"",Q153&lt;&gt;"",R153&lt;&gt;"",S153&lt;&gt;""),L155="")</formula>
    </cfRule>
  </conditionalFormatting>
  <conditionalFormatting sqref="L134:L135 L124:L132 L120:L122">
    <cfRule type="expression" priority="314" dxfId="0" stopIfTrue="1">
      <formula>AND(OR(M120&lt;&gt;"",#REF!&lt;&gt;"",#REF!&lt;&gt;"",N119&lt;&gt;"",#REF!&lt;&gt;"",O119&lt;&gt;"",Q119&lt;&gt;"",R119&lt;&gt;"",S119&lt;&gt;""),L120="")</formula>
    </cfRule>
  </conditionalFormatting>
  <conditionalFormatting sqref="L155:L157">
    <cfRule type="expression" priority="313" dxfId="0" stopIfTrue="1">
      <formula>AND(OR(M155&lt;&gt;"",#REF!&lt;&gt;"",#REF!&lt;&gt;"",N151&lt;&gt;"",#REF!&lt;&gt;"",O151&lt;&gt;"",Q151&lt;&gt;"",R151&lt;&gt;"",S151&lt;&gt;""),L155="")</formula>
    </cfRule>
  </conditionalFormatting>
  <conditionalFormatting sqref="L136 L133 L123">
    <cfRule type="expression" priority="312" dxfId="0" stopIfTrue="1">
      <formula>AND(OR(M123&lt;&gt;"",#REF!&lt;&gt;"",#REF!&lt;&gt;"",N121&lt;&gt;"",#REF!&lt;&gt;"",O121&lt;&gt;"",Q121&lt;&gt;"",R121&lt;&gt;"",S121&lt;&gt;""),L123="")</formula>
    </cfRule>
  </conditionalFormatting>
  <conditionalFormatting sqref="L158">
    <cfRule type="expression" priority="311" dxfId="0" stopIfTrue="1">
      <formula>AND(OR(M158&lt;&gt;"",#REF!&lt;&gt;"",#REF!&lt;&gt;"",N152&lt;&gt;"",#REF!&lt;&gt;"",O152&lt;&gt;"",Q152&lt;&gt;"",R152&lt;&gt;"",S152&lt;&gt;""),L158="")</formula>
    </cfRule>
  </conditionalFormatting>
  <conditionalFormatting sqref="L158">
    <cfRule type="expression" priority="310" dxfId="0" stopIfTrue="1">
      <formula>AND(OR(M158&lt;&gt;"",#REF!&lt;&gt;"",#REF!&lt;&gt;"",N154&lt;&gt;"",#REF!&lt;&gt;"",O154&lt;&gt;"",Q154&lt;&gt;"",R154&lt;&gt;"",S154&lt;&gt;""),L158="")</formula>
    </cfRule>
  </conditionalFormatting>
  <conditionalFormatting sqref="L158">
    <cfRule type="expression" priority="309" dxfId="0" stopIfTrue="1">
      <formula>AND(OR(M158&lt;&gt;"",#REF!&lt;&gt;"",#REF!&lt;&gt;"",N155&lt;&gt;"",#REF!&lt;&gt;"",O155&lt;&gt;"",Q155&lt;&gt;"",R155&lt;&gt;"",S155&lt;&gt;""),L158="")</formula>
    </cfRule>
  </conditionalFormatting>
  <conditionalFormatting sqref="L156">
    <cfRule type="expression" priority="308" dxfId="0" stopIfTrue="1">
      <formula>AND(OR(M156&lt;&gt;"",#REF!&lt;&gt;"",#REF!&lt;&gt;"",N150&lt;&gt;"",#REF!&lt;&gt;"",O150&lt;&gt;"",Q150&lt;&gt;"",R150&lt;&gt;"",S150&lt;&gt;""),L156="")</formula>
    </cfRule>
  </conditionalFormatting>
  <conditionalFormatting sqref="L156">
    <cfRule type="expression" priority="307" dxfId="0" stopIfTrue="1">
      <formula>AND(OR(M156&lt;&gt;"",#REF!&lt;&gt;"",#REF!&lt;&gt;"",N152&lt;&gt;"",#REF!&lt;&gt;"",O152&lt;&gt;"",Q152&lt;&gt;"",R152&lt;&gt;"",S152&lt;&gt;""),L156="")</formula>
    </cfRule>
  </conditionalFormatting>
  <conditionalFormatting sqref="L156">
    <cfRule type="expression" priority="306" dxfId="0" stopIfTrue="1">
      <formula>AND(OR(M156&lt;&gt;"",#REF!&lt;&gt;"",#REF!&lt;&gt;"",N153&lt;&gt;"",#REF!&lt;&gt;"",O153&lt;&gt;"",Q153&lt;&gt;"",R153&lt;&gt;"",S153&lt;&gt;""),L156="")</formula>
    </cfRule>
  </conditionalFormatting>
  <conditionalFormatting sqref="L157">
    <cfRule type="expression" priority="305" dxfId="0" stopIfTrue="1">
      <formula>AND(OR(M157&lt;&gt;"",#REF!&lt;&gt;"",#REF!&lt;&gt;"",N151&lt;&gt;"",#REF!&lt;&gt;"",O151&lt;&gt;"",Q151&lt;&gt;"",R151&lt;&gt;"",S151&lt;&gt;""),L157="")</formula>
    </cfRule>
  </conditionalFormatting>
  <conditionalFormatting sqref="L157">
    <cfRule type="expression" priority="304" dxfId="0" stopIfTrue="1">
      <formula>AND(OR(M157&lt;&gt;"",#REF!&lt;&gt;"",#REF!&lt;&gt;"",N153&lt;&gt;"",#REF!&lt;&gt;"",O153&lt;&gt;"",Q153&lt;&gt;"",R153&lt;&gt;"",S153&lt;&gt;""),L157="")</formula>
    </cfRule>
  </conditionalFormatting>
  <conditionalFormatting sqref="L157">
    <cfRule type="expression" priority="303" dxfId="0" stopIfTrue="1">
      <formula>AND(OR(M157&lt;&gt;"",#REF!&lt;&gt;"",#REF!&lt;&gt;"",N154&lt;&gt;"",#REF!&lt;&gt;"",O154&lt;&gt;"",Q154&lt;&gt;"",R154&lt;&gt;"",S154&lt;&gt;""),L157="")</formula>
    </cfRule>
  </conditionalFormatting>
  <conditionalFormatting sqref="G118 G115 G127:G133 G120 G123">
    <cfRule type="cellIs" priority="301" dxfId="1" operator="lessThan" stopIfTrue="1">
      <formula>0</formula>
    </cfRule>
    <cfRule type="expression" priority="302" dxfId="0" stopIfTrue="1">
      <formula>AND(IU114&lt;&gt;"",G115="")</formula>
    </cfRule>
  </conditionalFormatting>
  <conditionalFormatting sqref="G138 G140:G158">
    <cfRule type="cellIs" priority="299" dxfId="1" operator="lessThan" stopIfTrue="1">
      <formula>0</formula>
    </cfRule>
    <cfRule type="expression" priority="300" dxfId="0" stopIfTrue="1">
      <formula>AND(IT137&lt;&gt;"",G138="")</formula>
    </cfRule>
  </conditionalFormatting>
  <conditionalFormatting sqref="G124 G156:G158">
    <cfRule type="cellIs" priority="297" dxfId="1" operator="lessThan" stopIfTrue="1">
      <formula>0</formula>
    </cfRule>
    <cfRule type="expression" priority="298" dxfId="0" stopIfTrue="1">
      <formula>AND(IU122&lt;&gt;"",G124="")</formula>
    </cfRule>
  </conditionalFormatting>
  <conditionalFormatting sqref="G156:G158">
    <cfRule type="cellIs" priority="295" dxfId="1" operator="lessThan" stopIfTrue="1">
      <formula>0</formula>
    </cfRule>
    <cfRule type="expression" priority="296" dxfId="0" stopIfTrue="1">
      <formula>AND(IT154&lt;&gt;"",G156="")</formula>
    </cfRule>
  </conditionalFormatting>
  <conditionalFormatting sqref="G135:G136 G125:G133 G123">
    <cfRule type="cellIs" priority="293" dxfId="1" operator="lessThan" stopIfTrue="1">
      <formula>0</formula>
    </cfRule>
    <cfRule type="expression" priority="294" dxfId="0" stopIfTrue="1">
      <formula>AND(IT122&lt;&gt;"",G123="")</formula>
    </cfRule>
  </conditionalFormatting>
  <conditionalFormatting sqref="G137 G134 G124">
    <cfRule type="cellIs" priority="291" dxfId="1" operator="lessThan" stopIfTrue="1">
      <formula>0</formula>
    </cfRule>
    <cfRule type="expression" priority="292" dxfId="0" stopIfTrue="1">
      <formula>AND(IT122&lt;&gt;"",G124="")</formula>
    </cfRule>
  </conditionalFormatting>
  <conditionalFormatting sqref="G156:G158">
    <cfRule type="cellIs" priority="289" dxfId="1" operator="lessThan" stopIfTrue="1">
      <formula>0</formula>
    </cfRule>
    <cfRule type="expression" priority="290" dxfId="0" stopIfTrue="1">
      <formula>AND(IU152&lt;&gt;"",G156="")</formula>
    </cfRule>
  </conditionalFormatting>
  <conditionalFormatting sqref="G156:G158">
    <cfRule type="cellIs" priority="287" dxfId="1" operator="lessThan" stopIfTrue="1">
      <formula>0</formula>
    </cfRule>
    <cfRule type="expression" priority="288" dxfId="0" stopIfTrue="1">
      <formula>AND(IT152&lt;&gt;"",G156="")</formula>
    </cfRule>
  </conditionalFormatting>
  <conditionalFormatting sqref="G135:G136 G125:G133 G123">
    <cfRule type="cellIs" priority="285" dxfId="1" operator="lessThan" stopIfTrue="1">
      <formula>0</formula>
    </cfRule>
    <cfRule type="expression" priority="286" dxfId="0" stopIfTrue="1">
      <formula>AND(IU122&lt;&gt;"",G123="")</formula>
    </cfRule>
  </conditionalFormatting>
  <conditionalFormatting sqref="G137 G134 G124">
    <cfRule type="cellIs" priority="283" dxfId="1" operator="lessThan" stopIfTrue="1">
      <formula>0</formula>
    </cfRule>
    <cfRule type="expression" priority="284" dxfId="0" stopIfTrue="1">
      <formula>AND(IU122&lt;&gt;"",G124="")</formula>
    </cfRule>
  </conditionalFormatting>
  <conditionalFormatting sqref="G159">
    <cfRule type="cellIs" priority="281" dxfId="1" operator="lessThan" stopIfTrue="1">
      <formula>0</formula>
    </cfRule>
    <cfRule type="expression" priority="282" dxfId="0" stopIfTrue="1">
      <formula>AND(IT152&lt;&gt;"",G159="")</formula>
    </cfRule>
  </conditionalFormatting>
  <conditionalFormatting sqref="G159">
    <cfRule type="cellIs" priority="279" dxfId="1" operator="lessThan" stopIfTrue="1">
      <formula>0</formula>
    </cfRule>
    <cfRule type="expression" priority="280" dxfId="0" stopIfTrue="1">
      <formula>AND(IU152&lt;&gt;"",G159="")</formula>
    </cfRule>
  </conditionalFormatting>
  <conditionalFormatting sqref="G159">
    <cfRule type="cellIs" priority="277" dxfId="1" operator="lessThan" stopIfTrue="1">
      <formula>0</formula>
    </cfRule>
    <cfRule type="expression" priority="278" dxfId="0" stopIfTrue="1">
      <formula>AND(IU154&lt;&gt;"",G159="")</formula>
    </cfRule>
  </conditionalFormatting>
  <conditionalFormatting sqref="G159">
    <cfRule type="cellIs" priority="275" dxfId="1" operator="lessThan" stopIfTrue="1">
      <formula>0</formula>
    </cfRule>
    <cfRule type="expression" priority="276" dxfId="0" stopIfTrue="1">
      <formula>AND(IT154&lt;&gt;"",G159="")</formula>
    </cfRule>
  </conditionalFormatting>
  <conditionalFormatting sqref="G159">
    <cfRule type="cellIs" priority="273" dxfId="1" operator="lessThan" stopIfTrue="1">
      <formula>0</formula>
    </cfRule>
    <cfRule type="expression" priority="274" dxfId="0" stopIfTrue="1">
      <formula>AND(IU153&lt;&gt;"",G159="")</formula>
    </cfRule>
  </conditionalFormatting>
  <conditionalFormatting sqref="G159">
    <cfRule type="cellIs" priority="271" dxfId="1" operator="lessThan" stopIfTrue="1">
      <formula>0</formula>
    </cfRule>
    <cfRule type="expression" priority="272" dxfId="0" stopIfTrue="1">
      <formula>AND(IT153&lt;&gt;"",G159="")</formula>
    </cfRule>
  </conditionalFormatting>
  <conditionalFormatting sqref="G159">
    <cfRule type="cellIs" priority="269" dxfId="1" operator="lessThan" stopIfTrue="1">
      <formula>0</formula>
    </cfRule>
    <cfRule type="expression" priority="270" dxfId="0" stopIfTrue="1">
      <formula>AND(IU155&lt;&gt;"",G159="")</formula>
    </cfRule>
  </conditionalFormatting>
  <conditionalFormatting sqref="G159">
    <cfRule type="cellIs" priority="267" dxfId="1" operator="lessThan" stopIfTrue="1">
      <formula>0</formula>
    </cfRule>
    <cfRule type="expression" priority="268" dxfId="0" stopIfTrue="1">
      <formula>AND(IT155&lt;&gt;"",G159="")</formula>
    </cfRule>
  </conditionalFormatting>
  <conditionalFormatting sqref="G159">
    <cfRule type="cellIs" priority="265" dxfId="1" operator="lessThan" stopIfTrue="1">
      <formula>0</formula>
    </cfRule>
    <cfRule type="expression" priority="266" dxfId="0" stopIfTrue="1">
      <formula>AND(IU156&lt;&gt;"",G159="")</formula>
    </cfRule>
  </conditionalFormatting>
  <conditionalFormatting sqref="G159">
    <cfRule type="cellIs" priority="263" dxfId="1" operator="lessThan" stopIfTrue="1">
      <formula>0</formula>
    </cfRule>
    <cfRule type="expression" priority="264" dxfId="0" stopIfTrue="1">
      <formula>AND(IT156&lt;&gt;"",G159="")</formula>
    </cfRule>
  </conditionalFormatting>
  <conditionalFormatting sqref="G157">
    <cfRule type="cellIs" priority="261" dxfId="1" operator="lessThan" stopIfTrue="1">
      <formula>0</formula>
    </cfRule>
    <cfRule type="expression" priority="262" dxfId="0" stopIfTrue="1">
      <formula>AND(IT150&lt;&gt;"",G157="")</formula>
    </cfRule>
  </conditionalFormatting>
  <conditionalFormatting sqref="G157">
    <cfRule type="cellIs" priority="259" dxfId="1" operator="lessThan" stopIfTrue="1">
      <formula>0</formula>
    </cfRule>
    <cfRule type="expression" priority="260" dxfId="0" stopIfTrue="1">
      <formula>AND(IU150&lt;&gt;"",G157="")</formula>
    </cfRule>
  </conditionalFormatting>
  <conditionalFormatting sqref="G157">
    <cfRule type="cellIs" priority="257" dxfId="1" operator="lessThan" stopIfTrue="1">
      <formula>0</formula>
    </cfRule>
    <cfRule type="expression" priority="258" dxfId="0" stopIfTrue="1">
      <formula>AND(IU152&lt;&gt;"",G157="")</formula>
    </cfRule>
  </conditionalFormatting>
  <conditionalFormatting sqref="G157">
    <cfRule type="cellIs" priority="255" dxfId="1" operator="lessThan" stopIfTrue="1">
      <formula>0</formula>
    </cfRule>
    <cfRule type="expression" priority="256" dxfId="0" stopIfTrue="1">
      <formula>AND(IT152&lt;&gt;"",G157="")</formula>
    </cfRule>
  </conditionalFormatting>
  <conditionalFormatting sqref="G157">
    <cfRule type="cellIs" priority="253" dxfId="1" operator="lessThan" stopIfTrue="1">
      <formula>0</formula>
    </cfRule>
    <cfRule type="expression" priority="254" dxfId="0" stopIfTrue="1">
      <formula>AND(IU151&lt;&gt;"",G157="")</formula>
    </cfRule>
  </conditionalFormatting>
  <conditionalFormatting sqref="G157">
    <cfRule type="cellIs" priority="251" dxfId="1" operator="lessThan" stopIfTrue="1">
      <formula>0</formula>
    </cfRule>
    <cfRule type="expression" priority="252" dxfId="0" stopIfTrue="1">
      <formula>AND(IT151&lt;&gt;"",G157="")</formula>
    </cfRule>
  </conditionalFormatting>
  <conditionalFormatting sqref="G157">
    <cfRule type="cellIs" priority="249" dxfId="1" operator="lessThan" stopIfTrue="1">
      <formula>0</formula>
    </cfRule>
    <cfRule type="expression" priority="250" dxfId="0" stopIfTrue="1">
      <formula>AND(IU153&lt;&gt;"",G157="")</formula>
    </cfRule>
  </conditionalFormatting>
  <conditionalFormatting sqref="G157">
    <cfRule type="cellIs" priority="247" dxfId="1" operator="lessThan" stopIfTrue="1">
      <formula>0</formula>
    </cfRule>
    <cfRule type="expression" priority="248" dxfId="0" stopIfTrue="1">
      <formula>AND(IT153&lt;&gt;"",G157="")</formula>
    </cfRule>
  </conditionalFormatting>
  <conditionalFormatting sqref="G157">
    <cfRule type="cellIs" priority="245" dxfId="1" operator="lessThan" stopIfTrue="1">
      <formula>0</formula>
    </cfRule>
    <cfRule type="expression" priority="246" dxfId="0" stopIfTrue="1">
      <formula>AND(IU154&lt;&gt;"",G157="")</formula>
    </cfRule>
  </conditionalFormatting>
  <conditionalFormatting sqref="G157">
    <cfRule type="cellIs" priority="243" dxfId="1" operator="lessThan" stopIfTrue="1">
      <formula>0</formula>
    </cfRule>
    <cfRule type="expression" priority="244" dxfId="0" stopIfTrue="1">
      <formula>AND(IT154&lt;&gt;"",G157="")</formula>
    </cfRule>
  </conditionalFormatting>
  <conditionalFormatting sqref="G158">
    <cfRule type="cellIs" priority="241" dxfId="1" operator="lessThan" stopIfTrue="1">
      <formula>0</formula>
    </cfRule>
    <cfRule type="expression" priority="242" dxfId="0" stopIfTrue="1">
      <formula>AND(IT151&lt;&gt;"",G158="")</formula>
    </cfRule>
  </conditionalFormatting>
  <conditionalFormatting sqref="G158">
    <cfRule type="cellIs" priority="239" dxfId="1" operator="lessThan" stopIfTrue="1">
      <formula>0</formula>
    </cfRule>
    <cfRule type="expression" priority="240" dxfId="0" stopIfTrue="1">
      <formula>AND(IU151&lt;&gt;"",G158="")</formula>
    </cfRule>
  </conditionalFormatting>
  <conditionalFormatting sqref="G158">
    <cfRule type="cellIs" priority="237" dxfId="1" operator="lessThan" stopIfTrue="1">
      <formula>0</formula>
    </cfRule>
    <cfRule type="expression" priority="238" dxfId="0" stopIfTrue="1">
      <formula>AND(IU153&lt;&gt;"",G158="")</formula>
    </cfRule>
  </conditionalFormatting>
  <conditionalFormatting sqref="G158">
    <cfRule type="cellIs" priority="235" dxfId="1" operator="lessThan" stopIfTrue="1">
      <formula>0</formula>
    </cfRule>
    <cfRule type="expression" priority="236" dxfId="0" stopIfTrue="1">
      <formula>AND(IT153&lt;&gt;"",G158="")</formula>
    </cfRule>
  </conditionalFormatting>
  <conditionalFormatting sqref="G158">
    <cfRule type="cellIs" priority="233" dxfId="1" operator="lessThan" stopIfTrue="1">
      <formula>0</formula>
    </cfRule>
    <cfRule type="expression" priority="234" dxfId="0" stopIfTrue="1">
      <formula>AND(IU152&lt;&gt;"",G158="")</formula>
    </cfRule>
  </conditionalFormatting>
  <conditionalFormatting sqref="G158">
    <cfRule type="cellIs" priority="231" dxfId="1" operator="lessThan" stopIfTrue="1">
      <formula>0</formula>
    </cfRule>
    <cfRule type="expression" priority="232" dxfId="0" stopIfTrue="1">
      <formula>AND(IT152&lt;&gt;"",G158="")</formula>
    </cfRule>
  </conditionalFormatting>
  <conditionalFormatting sqref="G158">
    <cfRule type="cellIs" priority="229" dxfId="1" operator="lessThan" stopIfTrue="1">
      <formula>0</formula>
    </cfRule>
    <cfRule type="expression" priority="230" dxfId="0" stopIfTrue="1">
      <formula>AND(IU154&lt;&gt;"",G158="")</formula>
    </cfRule>
  </conditionalFormatting>
  <conditionalFormatting sqref="G158">
    <cfRule type="cellIs" priority="227" dxfId="1" operator="lessThan" stopIfTrue="1">
      <formula>0</formula>
    </cfRule>
    <cfRule type="expression" priority="228" dxfId="0" stopIfTrue="1">
      <formula>AND(IT154&lt;&gt;"",G158="")</formula>
    </cfRule>
  </conditionalFormatting>
  <conditionalFormatting sqref="G158">
    <cfRule type="cellIs" priority="225" dxfId="1" operator="lessThan" stopIfTrue="1">
      <formula>0</formula>
    </cfRule>
    <cfRule type="expression" priority="226" dxfId="0" stopIfTrue="1">
      <formula>AND(IU155&lt;&gt;"",G158="")</formula>
    </cfRule>
  </conditionalFormatting>
  <conditionalFormatting sqref="G158">
    <cfRule type="cellIs" priority="223" dxfId="1" operator="lessThan" stopIfTrue="1">
      <formula>0</formula>
    </cfRule>
    <cfRule type="expression" priority="224" dxfId="0" stopIfTrue="1">
      <formula>AND(IT155&lt;&gt;"",G158="")</formula>
    </cfRule>
  </conditionalFormatting>
  <conditionalFormatting sqref="E139 L139">
    <cfRule type="expression" priority="222" dxfId="0" stopIfTrue="1">
      <formula>AND(OR(F139&lt;&gt;"",#REF!&lt;&gt;"",#REF!&lt;&gt;"",#REF!&lt;&gt;"",#REF!&lt;&gt;"",#REF!&lt;&gt;"",#REF!&lt;&gt;"",#REF!&lt;&gt;"",#REF!&lt;&gt;""),E139="")</formula>
    </cfRule>
  </conditionalFormatting>
  <conditionalFormatting sqref="D137:D138 D140:D157 G138 G140:G159">
    <cfRule type="cellIs" priority="216" dxfId="1" operator="lessThan" stopIfTrue="1">
      <formula>0</formula>
    </cfRule>
    <cfRule type="expression" priority="217" dxfId="0" stopIfTrue="1">
      <formula>AND(IR136&lt;&gt;"",D137="")</formula>
    </cfRule>
  </conditionalFormatting>
  <conditionalFormatting sqref="D155:D157">
    <cfRule type="cellIs" priority="214" dxfId="1" operator="lessThan" stopIfTrue="1">
      <formula>0</formula>
    </cfRule>
    <cfRule type="expression" priority="215" dxfId="0" stopIfTrue="1">
      <formula>AND(IR153&lt;&gt;"",D155="")</formula>
    </cfRule>
  </conditionalFormatting>
  <conditionalFormatting sqref="D134:D135 D124:D132 D120:D122">
    <cfRule type="cellIs" priority="212" dxfId="1" operator="lessThan" stopIfTrue="1">
      <formula>0</formula>
    </cfRule>
    <cfRule type="expression" priority="213" dxfId="0" stopIfTrue="1">
      <formula>AND(IR119&lt;&gt;"",D120="")</formula>
    </cfRule>
  </conditionalFormatting>
  <conditionalFormatting sqref="D159">
    <cfRule type="cellIs" priority="210" dxfId="1" operator="lessThan" stopIfTrue="1">
      <formula>0</formula>
    </cfRule>
    <cfRule type="expression" priority="211" dxfId="0" stopIfTrue="1">
      <formula>AND(IR152&lt;&gt;"",D159="")</formula>
    </cfRule>
  </conditionalFormatting>
  <conditionalFormatting sqref="D136 D133 D123">
    <cfRule type="cellIs" priority="208" dxfId="1" operator="lessThan" stopIfTrue="1">
      <formula>0</formula>
    </cfRule>
    <cfRule type="expression" priority="209" dxfId="0" stopIfTrue="1">
      <formula>AND(IR121&lt;&gt;"",D123="")</formula>
    </cfRule>
  </conditionalFormatting>
  <conditionalFormatting sqref="D155:D157">
    <cfRule type="cellIs" priority="206" dxfId="1" operator="lessThan" stopIfTrue="1">
      <formula>0</formula>
    </cfRule>
    <cfRule type="expression" priority="207" dxfId="0" stopIfTrue="1">
      <formula>AND(IR151&lt;&gt;"",D155="")</formula>
    </cfRule>
  </conditionalFormatting>
  <conditionalFormatting sqref="D159">
    <cfRule type="cellIs" priority="204" dxfId="1" operator="lessThan" stopIfTrue="1">
      <formula>0</formula>
    </cfRule>
    <cfRule type="expression" priority="205" dxfId="0" stopIfTrue="1">
      <formula>AND(IR154&lt;&gt;"",D159="")</formula>
    </cfRule>
  </conditionalFormatting>
  <conditionalFormatting sqref="D158">
    <cfRule type="cellIs" priority="202" dxfId="1" operator="lessThan" stopIfTrue="1">
      <formula>0</formula>
    </cfRule>
    <cfRule type="expression" priority="203" dxfId="0" stopIfTrue="1">
      <formula>AND(IR151&lt;&gt;"",D158="")</formula>
    </cfRule>
  </conditionalFormatting>
  <conditionalFormatting sqref="D158">
    <cfRule type="cellIs" priority="200" dxfId="1" operator="lessThan" stopIfTrue="1">
      <formula>0</formula>
    </cfRule>
    <cfRule type="expression" priority="201" dxfId="0" stopIfTrue="1">
      <formula>AND(IR153&lt;&gt;"",D158="")</formula>
    </cfRule>
  </conditionalFormatting>
  <conditionalFormatting sqref="D158">
    <cfRule type="cellIs" priority="198" dxfId="1" operator="lessThan" stopIfTrue="1">
      <formula>0</formula>
    </cfRule>
    <cfRule type="expression" priority="199" dxfId="0" stopIfTrue="1">
      <formula>AND(IR152&lt;&gt;"",D158="")</formula>
    </cfRule>
  </conditionalFormatting>
  <conditionalFormatting sqref="D158">
    <cfRule type="cellIs" priority="196" dxfId="1" operator="lessThan" stopIfTrue="1">
      <formula>0</formula>
    </cfRule>
    <cfRule type="expression" priority="197" dxfId="0" stopIfTrue="1">
      <formula>AND(IR154&lt;&gt;"",D158="")</formula>
    </cfRule>
  </conditionalFormatting>
  <conditionalFormatting sqref="D158">
    <cfRule type="cellIs" priority="194" dxfId="1" operator="lessThan" stopIfTrue="1">
      <formula>0</formula>
    </cfRule>
    <cfRule type="expression" priority="195" dxfId="0" stopIfTrue="1">
      <formula>AND(IR155&lt;&gt;"",D158="")</formula>
    </cfRule>
  </conditionalFormatting>
  <conditionalFormatting sqref="D156">
    <cfRule type="cellIs" priority="192" dxfId="1" operator="lessThan" stopIfTrue="1">
      <formula>0</formula>
    </cfRule>
    <cfRule type="expression" priority="193" dxfId="0" stopIfTrue="1">
      <formula>AND(IR149&lt;&gt;"",D156="")</formula>
    </cfRule>
  </conditionalFormatting>
  <conditionalFormatting sqref="D156">
    <cfRule type="cellIs" priority="190" dxfId="1" operator="lessThan" stopIfTrue="1">
      <formula>0</formula>
    </cfRule>
    <cfRule type="expression" priority="191" dxfId="0" stopIfTrue="1">
      <formula>AND(IR151&lt;&gt;"",D156="")</formula>
    </cfRule>
  </conditionalFormatting>
  <conditionalFormatting sqref="D156">
    <cfRule type="cellIs" priority="188" dxfId="1" operator="lessThan" stopIfTrue="1">
      <formula>0</formula>
    </cfRule>
    <cfRule type="expression" priority="189" dxfId="0" stopIfTrue="1">
      <formula>AND(IR150&lt;&gt;"",D156="")</formula>
    </cfRule>
  </conditionalFormatting>
  <conditionalFormatting sqref="D156">
    <cfRule type="cellIs" priority="186" dxfId="1" operator="lessThan" stopIfTrue="1">
      <formula>0</formula>
    </cfRule>
    <cfRule type="expression" priority="187" dxfId="0" stopIfTrue="1">
      <formula>AND(IR152&lt;&gt;"",D156="")</formula>
    </cfRule>
  </conditionalFormatting>
  <conditionalFormatting sqref="D156">
    <cfRule type="cellIs" priority="184" dxfId="1" operator="lessThan" stopIfTrue="1">
      <formula>0</formula>
    </cfRule>
    <cfRule type="expression" priority="185" dxfId="0" stopIfTrue="1">
      <formula>AND(IR153&lt;&gt;"",D156="")</formula>
    </cfRule>
  </conditionalFormatting>
  <conditionalFormatting sqref="D157">
    <cfRule type="cellIs" priority="182" dxfId="1" operator="lessThan" stopIfTrue="1">
      <formula>0</formula>
    </cfRule>
    <cfRule type="expression" priority="183" dxfId="0" stopIfTrue="1">
      <formula>AND(IR150&lt;&gt;"",D157="")</formula>
    </cfRule>
  </conditionalFormatting>
  <conditionalFormatting sqref="D157">
    <cfRule type="cellIs" priority="180" dxfId="1" operator="lessThan" stopIfTrue="1">
      <formula>0</formula>
    </cfRule>
    <cfRule type="expression" priority="181" dxfId="0" stopIfTrue="1">
      <formula>AND(IR152&lt;&gt;"",D157="")</formula>
    </cfRule>
  </conditionalFormatting>
  <conditionalFormatting sqref="D157">
    <cfRule type="cellIs" priority="178" dxfId="1" operator="lessThan" stopIfTrue="1">
      <formula>0</formula>
    </cfRule>
    <cfRule type="expression" priority="179" dxfId="0" stopIfTrue="1">
      <formula>AND(IR151&lt;&gt;"",D157="")</formula>
    </cfRule>
  </conditionalFormatting>
  <conditionalFormatting sqref="D157">
    <cfRule type="cellIs" priority="176" dxfId="1" operator="lessThan" stopIfTrue="1">
      <formula>0</formula>
    </cfRule>
    <cfRule type="expression" priority="177" dxfId="0" stopIfTrue="1">
      <formula>AND(IR153&lt;&gt;"",D157="")</formula>
    </cfRule>
  </conditionalFormatting>
  <conditionalFormatting sqref="D157">
    <cfRule type="cellIs" priority="174" dxfId="1" operator="lessThan" stopIfTrue="1">
      <formula>0</formula>
    </cfRule>
    <cfRule type="expression" priority="175" dxfId="0" stopIfTrue="1">
      <formula>AND(IR154&lt;&gt;"",D157="")</formula>
    </cfRule>
  </conditionalFormatting>
  <conditionalFormatting sqref="E133">
    <cfRule type="expression" priority="173" dxfId="0" stopIfTrue="1">
      <formula>AND(OR(F133&lt;&gt;"",#REF!&lt;&gt;"",#REF!&lt;&gt;"",#REF!&lt;&gt;"",#REF!&lt;&gt;"",#REF!&lt;&gt;"",#REF!&lt;&gt;"",#REF!&lt;&gt;"",#REF!&lt;&gt;""),E133="")</formula>
    </cfRule>
  </conditionalFormatting>
  <conditionalFormatting sqref="E116:E117 L140:L157 E114 E126:E132 E137:E138 E140:E157 L137:L138 E120:E122">
    <cfRule type="expression" priority="172" dxfId="0" stopIfTrue="1">
      <formula>AND(OR(F114&lt;&gt;"",#REF!&lt;&gt;"",#REF!&lt;&gt;"",G113&lt;&gt;"",#REF!&lt;&gt;"",H113&lt;&gt;"",J113&lt;&gt;"",K113&lt;&gt;"",L113&lt;&gt;""),E114="")</formula>
    </cfRule>
  </conditionalFormatting>
  <conditionalFormatting sqref="E123 E155:E157">
    <cfRule type="expression" priority="171" dxfId="0" stopIfTrue="1">
      <formula>AND(OR(F123&lt;&gt;"",#REF!&lt;&gt;"",#REF!&lt;&gt;"",G121&lt;&gt;"",#REF!&lt;&gt;"",H121&lt;&gt;"",J121&lt;&gt;"",K121&lt;&gt;"",L121&lt;&gt;""),E123="")</formula>
    </cfRule>
  </conditionalFormatting>
  <conditionalFormatting sqref="E115 E118 E113 E124:E125">
    <cfRule type="expression" priority="170" dxfId="0" stopIfTrue="1">
      <formula>AND(OR(F113&lt;&gt;"",#REF!&lt;&gt;"",#REF!&lt;&gt;"",#REF!&lt;&gt;"",#REF!&lt;&gt;"",#REF!&lt;&gt;"",#REF!&lt;&gt;"",#REF!&lt;&gt;"",#REF!&lt;&gt;""),E113="")</formula>
    </cfRule>
  </conditionalFormatting>
  <conditionalFormatting sqref="E155:E157">
    <cfRule type="expression" priority="169" dxfId="0" stopIfTrue="1">
      <formula>AND(OR(F155&lt;&gt;"",#REF!&lt;&gt;"",#REF!&lt;&gt;"",G151&lt;&gt;"",#REF!&lt;&gt;"",H151&lt;&gt;"",J151&lt;&gt;"",K151&lt;&gt;"",L151&lt;&gt;""),E155="")</formula>
    </cfRule>
  </conditionalFormatting>
  <conditionalFormatting sqref="E134:E135 E124:E132 E120:E122">
    <cfRule type="expression" priority="168" dxfId="0" stopIfTrue="1">
      <formula>AND(OR(F120&lt;&gt;"",#REF!&lt;&gt;"",#REF!&lt;&gt;"",G119&lt;&gt;"",#REF!&lt;&gt;"",H119&lt;&gt;"",J119&lt;&gt;"",K119&lt;&gt;"",L119&lt;&gt;""),E120="")</formula>
    </cfRule>
  </conditionalFormatting>
  <conditionalFormatting sqref="E136 E133 E123">
    <cfRule type="expression" priority="167" dxfId="0" stopIfTrue="1">
      <formula>AND(OR(F123&lt;&gt;"",#REF!&lt;&gt;"",#REF!&lt;&gt;"",G121&lt;&gt;"",#REF!&lt;&gt;"",H121&lt;&gt;"",J121&lt;&gt;"",K121&lt;&gt;"",L121&lt;&gt;""),E123="")</formula>
    </cfRule>
  </conditionalFormatting>
  <conditionalFormatting sqref="E157:E158">
    <cfRule type="expression" priority="166" dxfId="0" stopIfTrue="1">
      <formula>AND(OR(F157&lt;&gt;"",#REF!&lt;&gt;"",#REF!&lt;&gt;"",G151&lt;&gt;"",#REF!&lt;&gt;"",H151&lt;&gt;"",J151&lt;&gt;"",K151&lt;&gt;"",L151&lt;&gt;""),E157="")</formula>
    </cfRule>
  </conditionalFormatting>
  <conditionalFormatting sqref="E157:E158">
    <cfRule type="expression" priority="165" dxfId="0" stopIfTrue="1">
      <formula>AND(OR(F157&lt;&gt;"",#REF!&lt;&gt;"",#REF!&lt;&gt;"",G153&lt;&gt;"",#REF!&lt;&gt;"",H153&lt;&gt;"",J153&lt;&gt;"",K153&lt;&gt;"",L153&lt;&gt;""),E157="")</formula>
    </cfRule>
  </conditionalFormatting>
  <conditionalFormatting sqref="E157:E158">
    <cfRule type="expression" priority="164" dxfId="0" stopIfTrue="1">
      <formula>AND(OR(F157&lt;&gt;"",#REF!&lt;&gt;"",#REF!&lt;&gt;"",G154&lt;&gt;"",#REF!&lt;&gt;"",H154&lt;&gt;"",J154&lt;&gt;"",K154&lt;&gt;"",L154&lt;&gt;""),E157="")</formula>
    </cfRule>
  </conditionalFormatting>
  <conditionalFormatting sqref="E156">
    <cfRule type="expression" priority="163" dxfId="0" stopIfTrue="1">
      <formula>AND(OR(F156&lt;&gt;"",#REF!&lt;&gt;"",#REF!&lt;&gt;"",G150&lt;&gt;"",#REF!&lt;&gt;"",H150&lt;&gt;"",J150&lt;&gt;"",K150&lt;&gt;"",L150&lt;&gt;""),E156="")</formula>
    </cfRule>
  </conditionalFormatting>
  <conditionalFormatting sqref="E156">
    <cfRule type="expression" priority="162" dxfId="0" stopIfTrue="1">
      <formula>AND(OR(F156&lt;&gt;"",#REF!&lt;&gt;"",#REF!&lt;&gt;"",G152&lt;&gt;"",#REF!&lt;&gt;"",H152&lt;&gt;"",J152&lt;&gt;"",K152&lt;&gt;"",L152&lt;&gt;""),E156="")</formula>
    </cfRule>
  </conditionalFormatting>
  <conditionalFormatting sqref="E156">
    <cfRule type="expression" priority="161" dxfId="0" stopIfTrue="1">
      <formula>AND(OR(F156&lt;&gt;"",#REF!&lt;&gt;"",#REF!&lt;&gt;"",G153&lt;&gt;"",#REF!&lt;&gt;"",H153&lt;&gt;"",J153&lt;&gt;"",K153&lt;&gt;"",L153&lt;&gt;""),E156="")</formula>
    </cfRule>
  </conditionalFormatting>
  <conditionalFormatting sqref="L155:L157">
    <cfRule type="expression" priority="160" dxfId="0" stopIfTrue="1">
      <formula>AND(OR(M155&lt;&gt;"",#REF!&lt;&gt;"",#REF!&lt;&gt;"",N153&lt;&gt;"",#REF!&lt;&gt;"",O153&lt;&gt;"",Q153&lt;&gt;"",R153&lt;&gt;"",S153&lt;&gt;""),L155="")</formula>
    </cfRule>
  </conditionalFormatting>
  <conditionalFormatting sqref="L134:L135 L124:L132 L120:L122">
    <cfRule type="expression" priority="159" dxfId="0" stopIfTrue="1">
      <formula>AND(OR(M120&lt;&gt;"",#REF!&lt;&gt;"",#REF!&lt;&gt;"",N119&lt;&gt;"",#REF!&lt;&gt;"",O119&lt;&gt;"",Q119&lt;&gt;"",R119&lt;&gt;"",S119&lt;&gt;""),L120="")</formula>
    </cfRule>
  </conditionalFormatting>
  <conditionalFormatting sqref="L155:L157">
    <cfRule type="expression" priority="158" dxfId="0" stopIfTrue="1">
      <formula>AND(OR(M155&lt;&gt;"",#REF!&lt;&gt;"",#REF!&lt;&gt;"",N151&lt;&gt;"",#REF!&lt;&gt;"",O151&lt;&gt;"",Q151&lt;&gt;"",R151&lt;&gt;"",S151&lt;&gt;""),L155="")</formula>
    </cfRule>
  </conditionalFormatting>
  <conditionalFormatting sqref="L136 L133 L123">
    <cfRule type="expression" priority="157" dxfId="0" stopIfTrue="1">
      <formula>AND(OR(M123&lt;&gt;"",#REF!&lt;&gt;"",#REF!&lt;&gt;"",N121&lt;&gt;"",#REF!&lt;&gt;"",O121&lt;&gt;"",Q121&lt;&gt;"",R121&lt;&gt;"",S121&lt;&gt;""),L123="")</formula>
    </cfRule>
  </conditionalFormatting>
  <conditionalFormatting sqref="L158">
    <cfRule type="expression" priority="156" dxfId="0" stopIfTrue="1">
      <formula>AND(OR(M158&lt;&gt;"",#REF!&lt;&gt;"",#REF!&lt;&gt;"",N152&lt;&gt;"",#REF!&lt;&gt;"",O152&lt;&gt;"",Q152&lt;&gt;"",R152&lt;&gt;"",S152&lt;&gt;""),L158="")</formula>
    </cfRule>
  </conditionalFormatting>
  <conditionalFormatting sqref="L158">
    <cfRule type="expression" priority="155" dxfId="0" stopIfTrue="1">
      <formula>AND(OR(M158&lt;&gt;"",#REF!&lt;&gt;"",#REF!&lt;&gt;"",N154&lt;&gt;"",#REF!&lt;&gt;"",O154&lt;&gt;"",Q154&lt;&gt;"",R154&lt;&gt;"",S154&lt;&gt;""),L158="")</formula>
    </cfRule>
  </conditionalFormatting>
  <conditionalFormatting sqref="L158">
    <cfRule type="expression" priority="154" dxfId="0" stopIfTrue="1">
      <formula>AND(OR(M158&lt;&gt;"",#REF!&lt;&gt;"",#REF!&lt;&gt;"",N155&lt;&gt;"",#REF!&lt;&gt;"",O155&lt;&gt;"",Q155&lt;&gt;"",R155&lt;&gt;"",S155&lt;&gt;""),L158="")</formula>
    </cfRule>
  </conditionalFormatting>
  <conditionalFormatting sqref="L156">
    <cfRule type="expression" priority="153" dxfId="0" stopIfTrue="1">
      <formula>AND(OR(M156&lt;&gt;"",#REF!&lt;&gt;"",#REF!&lt;&gt;"",N150&lt;&gt;"",#REF!&lt;&gt;"",O150&lt;&gt;"",Q150&lt;&gt;"",R150&lt;&gt;"",S150&lt;&gt;""),L156="")</formula>
    </cfRule>
  </conditionalFormatting>
  <conditionalFormatting sqref="L156">
    <cfRule type="expression" priority="152" dxfId="0" stopIfTrue="1">
      <formula>AND(OR(M156&lt;&gt;"",#REF!&lt;&gt;"",#REF!&lt;&gt;"",N152&lt;&gt;"",#REF!&lt;&gt;"",O152&lt;&gt;"",Q152&lt;&gt;"",R152&lt;&gt;"",S152&lt;&gt;""),L156="")</formula>
    </cfRule>
  </conditionalFormatting>
  <conditionalFormatting sqref="L156">
    <cfRule type="expression" priority="151" dxfId="0" stopIfTrue="1">
      <formula>AND(OR(M156&lt;&gt;"",#REF!&lt;&gt;"",#REF!&lt;&gt;"",N153&lt;&gt;"",#REF!&lt;&gt;"",O153&lt;&gt;"",Q153&lt;&gt;"",R153&lt;&gt;"",S153&lt;&gt;""),L156="")</formula>
    </cfRule>
  </conditionalFormatting>
  <conditionalFormatting sqref="L157">
    <cfRule type="expression" priority="150" dxfId="0" stopIfTrue="1">
      <formula>AND(OR(M157&lt;&gt;"",#REF!&lt;&gt;"",#REF!&lt;&gt;"",N151&lt;&gt;"",#REF!&lt;&gt;"",O151&lt;&gt;"",Q151&lt;&gt;"",R151&lt;&gt;"",S151&lt;&gt;""),L157="")</formula>
    </cfRule>
  </conditionalFormatting>
  <conditionalFormatting sqref="L157">
    <cfRule type="expression" priority="149" dxfId="0" stopIfTrue="1">
      <formula>AND(OR(M157&lt;&gt;"",#REF!&lt;&gt;"",#REF!&lt;&gt;"",N153&lt;&gt;"",#REF!&lt;&gt;"",O153&lt;&gt;"",Q153&lt;&gt;"",R153&lt;&gt;"",S153&lt;&gt;""),L157="")</formula>
    </cfRule>
  </conditionalFormatting>
  <conditionalFormatting sqref="L157">
    <cfRule type="expression" priority="148" dxfId="0" stopIfTrue="1">
      <formula>AND(OR(M157&lt;&gt;"",#REF!&lt;&gt;"",#REF!&lt;&gt;"",N154&lt;&gt;"",#REF!&lt;&gt;"",O154&lt;&gt;"",Q154&lt;&gt;"",R154&lt;&gt;"",S154&lt;&gt;""),L157="")</formula>
    </cfRule>
  </conditionalFormatting>
  <conditionalFormatting sqref="G118 G115 G127:G133 G120 G123">
    <cfRule type="cellIs" priority="146" dxfId="1" operator="lessThan" stopIfTrue="1">
      <formula>0</formula>
    </cfRule>
    <cfRule type="expression" priority="147" dxfId="0" stopIfTrue="1">
      <formula>AND(IU114&lt;&gt;"",G115="")</formula>
    </cfRule>
  </conditionalFormatting>
  <conditionalFormatting sqref="G138 G140:G159">
    <cfRule type="cellIs" priority="144" dxfId="1" operator="lessThan" stopIfTrue="1">
      <formula>0</formula>
    </cfRule>
    <cfRule type="expression" priority="145" dxfId="0" stopIfTrue="1">
      <formula>AND(IT137&lt;&gt;"",G138="")</formula>
    </cfRule>
  </conditionalFormatting>
  <conditionalFormatting sqref="G124 G156:G159">
    <cfRule type="cellIs" priority="142" dxfId="1" operator="lessThan" stopIfTrue="1">
      <formula>0</formula>
    </cfRule>
    <cfRule type="expression" priority="143" dxfId="0" stopIfTrue="1">
      <formula>AND(IU122&lt;&gt;"",G124="")</formula>
    </cfRule>
  </conditionalFormatting>
  <conditionalFormatting sqref="G156:G159">
    <cfRule type="cellIs" priority="140" dxfId="1" operator="lessThan" stopIfTrue="1">
      <formula>0</formula>
    </cfRule>
    <cfRule type="expression" priority="141" dxfId="0" stopIfTrue="1">
      <formula>AND(IT154&lt;&gt;"",G156="")</formula>
    </cfRule>
  </conditionalFormatting>
  <conditionalFormatting sqref="G135:G136 G125:G133 G123">
    <cfRule type="cellIs" priority="138" dxfId="1" operator="lessThan" stopIfTrue="1">
      <formula>0</formula>
    </cfRule>
    <cfRule type="expression" priority="139" dxfId="0" stopIfTrue="1">
      <formula>AND(IT122&lt;&gt;"",G123="")</formula>
    </cfRule>
  </conditionalFormatting>
  <conditionalFormatting sqref="G137 G134 G124">
    <cfRule type="cellIs" priority="136" dxfId="1" operator="lessThan" stopIfTrue="1">
      <formula>0</formula>
    </cfRule>
    <cfRule type="expression" priority="137" dxfId="0" stopIfTrue="1">
      <formula>AND(IT122&lt;&gt;"",G124="")</formula>
    </cfRule>
  </conditionalFormatting>
  <conditionalFormatting sqref="G156:G159">
    <cfRule type="cellIs" priority="134" dxfId="1" operator="lessThan" stopIfTrue="1">
      <formula>0</formula>
    </cfRule>
    <cfRule type="expression" priority="135" dxfId="0" stopIfTrue="1">
      <formula>AND(IU152&lt;&gt;"",G156="")</formula>
    </cfRule>
  </conditionalFormatting>
  <conditionalFormatting sqref="G156:G159">
    <cfRule type="cellIs" priority="132" dxfId="1" operator="lessThan" stopIfTrue="1">
      <formula>0</formula>
    </cfRule>
    <cfRule type="expression" priority="133" dxfId="0" stopIfTrue="1">
      <formula>AND(IT152&lt;&gt;"",G156="")</formula>
    </cfRule>
  </conditionalFormatting>
  <conditionalFormatting sqref="G135:G136 G125:G133 G123">
    <cfRule type="cellIs" priority="130" dxfId="1" operator="lessThan" stopIfTrue="1">
      <formula>0</formula>
    </cfRule>
    <cfRule type="expression" priority="131" dxfId="0" stopIfTrue="1">
      <formula>AND(IU122&lt;&gt;"",G123="")</formula>
    </cfRule>
  </conditionalFormatting>
  <conditionalFormatting sqref="G137 G134 G124">
    <cfRule type="cellIs" priority="128" dxfId="1" operator="lessThan" stopIfTrue="1">
      <formula>0</formula>
    </cfRule>
    <cfRule type="expression" priority="129" dxfId="0" stopIfTrue="1">
      <formula>AND(IU122&lt;&gt;"",G124="")</formula>
    </cfRule>
  </conditionalFormatting>
  <conditionalFormatting sqref="G159">
    <cfRule type="cellIs" priority="126" dxfId="1" operator="lessThan" stopIfTrue="1">
      <formula>0</formula>
    </cfRule>
    <cfRule type="expression" priority="127" dxfId="0" stopIfTrue="1">
      <formula>AND(IT152&lt;&gt;"",G159="")</formula>
    </cfRule>
  </conditionalFormatting>
  <conditionalFormatting sqref="G159">
    <cfRule type="cellIs" priority="124" dxfId="1" operator="lessThan" stopIfTrue="1">
      <formula>0</formula>
    </cfRule>
    <cfRule type="expression" priority="125" dxfId="0" stopIfTrue="1">
      <formula>AND(IU152&lt;&gt;"",G159="")</formula>
    </cfRule>
  </conditionalFormatting>
  <conditionalFormatting sqref="G159">
    <cfRule type="cellIs" priority="122" dxfId="1" operator="lessThan" stopIfTrue="1">
      <formula>0</formula>
    </cfRule>
    <cfRule type="expression" priority="123" dxfId="0" stopIfTrue="1">
      <formula>AND(IU154&lt;&gt;"",G159="")</formula>
    </cfRule>
  </conditionalFormatting>
  <conditionalFormatting sqref="G159">
    <cfRule type="cellIs" priority="120" dxfId="1" operator="lessThan" stopIfTrue="1">
      <formula>0</formula>
    </cfRule>
    <cfRule type="expression" priority="121" dxfId="0" stopIfTrue="1">
      <formula>AND(IT154&lt;&gt;"",G159="")</formula>
    </cfRule>
  </conditionalFormatting>
  <conditionalFormatting sqref="G159">
    <cfRule type="cellIs" priority="118" dxfId="1" operator="lessThan" stopIfTrue="1">
      <formula>0</formula>
    </cfRule>
    <cfRule type="expression" priority="119" dxfId="0" stopIfTrue="1">
      <formula>AND(IU153&lt;&gt;"",G159="")</formula>
    </cfRule>
  </conditionalFormatting>
  <conditionalFormatting sqref="G159">
    <cfRule type="cellIs" priority="116" dxfId="1" operator="lessThan" stopIfTrue="1">
      <formula>0</formula>
    </cfRule>
    <cfRule type="expression" priority="117" dxfId="0" stopIfTrue="1">
      <formula>AND(IT153&lt;&gt;"",G159="")</formula>
    </cfRule>
  </conditionalFormatting>
  <conditionalFormatting sqref="G159">
    <cfRule type="cellIs" priority="114" dxfId="1" operator="lessThan" stopIfTrue="1">
      <formula>0</formula>
    </cfRule>
    <cfRule type="expression" priority="115" dxfId="0" stopIfTrue="1">
      <formula>AND(IU155&lt;&gt;"",G159="")</formula>
    </cfRule>
  </conditionalFormatting>
  <conditionalFormatting sqref="G159">
    <cfRule type="cellIs" priority="112" dxfId="1" operator="lessThan" stopIfTrue="1">
      <formula>0</formula>
    </cfRule>
    <cfRule type="expression" priority="113" dxfId="0" stopIfTrue="1">
      <formula>AND(IT155&lt;&gt;"",G159="")</formula>
    </cfRule>
  </conditionalFormatting>
  <conditionalFormatting sqref="G159">
    <cfRule type="cellIs" priority="110" dxfId="1" operator="lessThan" stopIfTrue="1">
      <formula>0</formula>
    </cfRule>
    <cfRule type="expression" priority="111" dxfId="0" stopIfTrue="1">
      <formula>AND(IU156&lt;&gt;"",G159="")</formula>
    </cfRule>
  </conditionalFormatting>
  <conditionalFormatting sqref="G159">
    <cfRule type="cellIs" priority="108" dxfId="1" operator="lessThan" stopIfTrue="1">
      <formula>0</formula>
    </cfRule>
    <cfRule type="expression" priority="109" dxfId="0" stopIfTrue="1">
      <formula>AND(IT156&lt;&gt;"",G159="")</formula>
    </cfRule>
  </conditionalFormatting>
  <conditionalFormatting sqref="G157">
    <cfRule type="cellIs" priority="106" dxfId="1" operator="lessThan" stopIfTrue="1">
      <formula>0</formula>
    </cfRule>
    <cfRule type="expression" priority="107" dxfId="0" stopIfTrue="1">
      <formula>AND(IT150&lt;&gt;"",G157="")</formula>
    </cfRule>
  </conditionalFormatting>
  <conditionalFormatting sqref="G157">
    <cfRule type="cellIs" priority="104" dxfId="1" operator="lessThan" stopIfTrue="1">
      <formula>0</formula>
    </cfRule>
    <cfRule type="expression" priority="105" dxfId="0" stopIfTrue="1">
      <formula>AND(IU150&lt;&gt;"",G157="")</formula>
    </cfRule>
  </conditionalFormatting>
  <conditionalFormatting sqref="G157">
    <cfRule type="cellIs" priority="102" dxfId="1" operator="lessThan" stopIfTrue="1">
      <formula>0</formula>
    </cfRule>
    <cfRule type="expression" priority="103" dxfId="0" stopIfTrue="1">
      <formula>AND(IU152&lt;&gt;"",G157="")</formula>
    </cfRule>
  </conditionalFormatting>
  <conditionalFormatting sqref="G157">
    <cfRule type="cellIs" priority="100" dxfId="1" operator="lessThan" stopIfTrue="1">
      <formula>0</formula>
    </cfRule>
    <cfRule type="expression" priority="101" dxfId="0" stopIfTrue="1">
      <formula>AND(IT152&lt;&gt;"",G157="")</formula>
    </cfRule>
  </conditionalFormatting>
  <conditionalFormatting sqref="G157">
    <cfRule type="cellIs" priority="98" dxfId="1" operator="lessThan" stopIfTrue="1">
      <formula>0</formula>
    </cfRule>
    <cfRule type="expression" priority="99" dxfId="0" stopIfTrue="1">
      <formula>AND(IU151&lt;&gt;"",G157="")</formula>
    </cfRule>
  </conditionalFormatting>
  <conditionalFormatting sqref="G157">
    <cfRule type="cellIs" priority="96" dxfId="1" operator="lessThan" stopIfTrue="1">
      <formula>0</formula>
    </cfRule>
    <cfRule type="expression" priority="97" dxfId="0" stopIfTrue="1">
      <formula>AND(IT151&lt;&gt;"",G157="")</formula>
    </cfRule>
  </conditionalFormatting>
  <conditionalFormatting sqref="G157">
    <cfRule type="cellIs" priority="94" dxfId="1" operator="lessThan" stopIfTrue="1">
      <formula>0</formula>
    </cfRule>
    <cfRule type="expression" priority="95" dxfId="0" stopIfTrue="1">
      <formula>AND(IU153&lt;&gt;"",G157="")</formula>
    </cfRule>
  </conditionalFormatting>
  <conditionalFormatting sqref="G157">
    <cfRule type="cellIs" priority="92" dxfId="1" operator="lessThan" stopIfTrue="1">
      <formula>0</formula>
    </cfRule>
    <cfRule type="expression" priority="93" dxfId="0" stopIfTrue="1">
      <formula>AND(IT153&lt;&gt;"",G157="")</formula>
    </cfRule>
  </conditionalFormatting>
  <conditionalFormatting sqref="G157">
    <cfRule type="cellIs" priority="90" dxfId="1" operator="lessThan" stopIfTrue="1">
      <formula>0</formula>
    </cfRule>
    <cfRule type="expression" priority="91" dxfId="0" stopIfTrue="1">
      <formula>AND(IU154&lt;&gt;"",G157="")</formula>
    </cfRule>
  </conditionalFormatting>
  <conditionalFormatting sqref="G157">
    <cfRule type="cellIs" priority="88" dxfId="1" operator="lessThan" stopIfTrue="1">
      <formula>0</formula>
    </cfRule>
    <cfRule type="expression" priority="89" dxfId="0" stopIfTrue="1">
      <formula>AND(IT154&lt;&gt;"",G157="")</formula>
    </cfRule>
  </conditionalFormatting>
  <conditionalFormatting sqref="G158:G159">
    <cfRule type="cellIs" priority="86" dxfId="1" operator="lessThan" stopIfTrue="1">
      <formula>0</formula>
    </cfRule>
    <cfRule type="expression" priority="87" dxfId="0" stopIfTrue="1">
      <formula>AND(IT151&lt;&gt;"",G158="")</formula>
    </cfRule>
  </conditionalFormatting>
  <conditionalFormatting sqref="G158:G159">
    <cfRule type="cellIs" priority="84" dxfId="1" operator="lessThan" stopIfTrue="1">
      <formula>0</formula>
    </cfRule>
    <cfRule type="expression" priority="85" dxfId="0" stopIfTrue="1">
      <formula>AND(IU151&lt;&gt;"",G158="")</formula>
    </cfRule>
  </conditionalFormatting>
  <conditionalFormatting sqref="G158:G159">
    <cfRule type="cellIs" priority="82" dxfId="1" operator="lessThan" stopIfTrue="1">
      <formula>0</formula>
    </cfRule>
    <cfRule type="expression" priority="83" dxfId="0" stopIfTrue="1">
      <formula>AND(IU153&lt;&gt;"",G158="")</formula>
    </cfRule>
  </conditionalFormatting>
  <conditionalFormatting sqref="G158:G159">
    <cfRule type="cellIs" priority="80" dxfId="1" operator="lessThan" stopIfTrue="1">
      <formula>0</formula>
    </cfRule>
    <cfRule type="expression" priority="81" dxfId="0" stopIfTrue="1">
      <formula>AND(IT153&lt;&gt;"",G158="")</formula>
    </cfRule>
  </conditionalFormatting>
  <conditionalFormatting sqref="G158:G159">
    <cfRule type="cellIs" priority="78" dxfId="1" operator="lessThan" stopIfTrue="1">
      <formula>0</formula>
    </cfRule>
    <cfRule type="expression" priority="79" dxfId="0" stopIfTrue="1">
      <formula>AND(IU152&lt;&gt;"",G158="")</formula>
    </cfRule>
  </conditionalFormatting>
  <conditionalFormatting sqref="G158:G159">
    <cfRule type="cellIs" priority="76" dxfId="1" operator="lessThan" stopIfTrue="1">
      <formula>0</formula>
    </cfRule>
    <cfRule type="expression" priority="77" dxfId="0" stopIfTrue="1">
      <formula>AND(IT152&lt;&gt;"",G158="")</formula>
    </cfRule>
  </conditionalFormatting>
  <conditionalFormatting sqref="G158:G159">
    <cfRule type="cellIs" priority="74" dxfId="1" operator="lessThan" stopIfTrue="1">
      <formula>0</formula>
    </cfRule>
    <cfRule type="expression" priority="75" dxfId="0" stopIfTrue="1">
      <formula>AND(IU154&lt;&gt;"",G158="")</formula>
    </cfRule>
  </conditionalFormatting>
  <conditionalFormatting sqref="G158:G159">
    <cfRule type="cellIs" priority="72" dxfId="1" operator="lessThan" stopIfTrue="1">
      <formula>0</formula>
    </cfRule>
    <cfRule type="expression" priority="73" dxfId="0" stopIfTrue="1">
      <formula>AND(IT154&lt;&gt;"",G158="")</formula>
    </cfRule>
  </conditionalFormatting>
  <conditionalFormatting sqref="G158:G159">
    <cfRule type="cellIs" priority="70" dxfId="1" operator="lessThan" stopIfTrue="1">
      <formula>0</formula>
    </cfRule>
    <cfRule type="expression" priority="71" dxfId="0" stopIfTrue="1">
      <formula>AND(IU155&lt;&gt;"",G158="")</formula>
    </cfRule>
  </conditionalFormatting>
  <conditionalFormatting sqref="G158:G159">
    <cfRule type="cellIs" priority="68" dxfId="1" operator="lessThan" stopIfTrue="1">
      <formula>0</formula>
    </cfRule>
    <cfRule type="expression" priority="69" dxfId="0" stopIfTrue="1">
      <formula>AND(IT155&lt;&gt;"",G158="")</formula>
    </cfRule>
  </conditionalFormatting>
  <conditionalFormatting sqref="E139 L139">
    <cfRule type="expression" priority="67" dxfId="0" stopIfTrue="1">
      <formula>AND(OR(F139&lt;&gt;"",#REF!&lt;&gt;"",#REF!&lt;&gt;"",#REF!&lt;&gt;"",#REF!&lt;&gt;"",#REF!&lt;&gt;"",#REF!&lt;&gt;"",#REF!&lt;&gt;"",#REF!&lt;&gt;""),E139="")</formula>
    </cfRule>
  </conditionalFormatting>
  <conditionalFormatting sqref="G262:G347">
    <cfRule type="expression" priority="66" dxfId="0" stopIfTrue="1">
      <formula>AND(E262&lt;&gt;"",G262="")</formula>
    </cfRule>
  </conditionalFormatting>
  <conditionalFormatting sqref="G316:G318 G320:G322">
    <cfRule type="cellIs" priority="64" dxfId="1" operator="lessThan" stopIfTrue="1">
      <formula>0</formula>
    </cfRule>
    <cfRule type="expression" priority="65" dxfId="0" stopIfTrue="1">
      <formula>AND(B316&lt;&gt;"",G316="")</formula>
    </cfRule>
  </conditionalFormatting>
  <conditionalFormatting sqref="G316:G318 G320:G322">
    <cfRule type="cellIs" priority="62" dxfId="1" operator="lessThan" stopIfTrue="1">
      <formula>0</formula>
    </cfRule>
    <cfRule type="expression" priority="63" dxfId="0" stopIfTrue="1">
      <formula>AND(B316&lt;&gt;"",G316="")</formula>
    </cfRule>
  </conditionalFormatting>
  <conditionalFormatting sqref="G323">
    <cfRule type="cellIs" priority="60" dxfId="1" operator="lessThan" stopIfTrue="1">
      <formula>0</formula>
    </cfRule>
    <cfRule type="expression" priority="61" dxfId="0" stopIfTrue="1">
      <formula>AND(B323&lt;&gt;"",G323="")</formula>
    </cfRule>
  </conditionalFormatting>
  <conditionalFormatting sqref="G323">
    <cfRule type="cellIs" priority="58" dxfId="1" operator="lessThan" stopIfTrue="1">
      <formula>0</formula>
    </cfRule>
    <cfRule type="expression" priority="59" dxfId="0" stopIfTrue="1">
      <formula>AND(B323&lt;&gt;"",G323="")</formula>
    </cfRule>
  </conditionalFormatting>
  <conditionalFormatting sqref="G327">
    <cfRule type="cellIs" priority="56" dxfId="1" operator="lessThan" stopIfTrue="1">
      <formula>0</formula>
    </cfRule>
    <cfRule type="expression" priority="57" dxfId="0" stopIfTrue="1">
      <formula>AND(B327&lt;&gt;"",G327="")</formula>
    </cfRule>
  </conditionalFormatting>
  <conditionalFormatting sqref="G327">
    <cfRule type="cellIs" priority="54" dxfId="1" operator="lessThan" stopIfTrue="1">
      <formula>0</formula>
    </cfRule>
    <cfRule type="expression" priority="55" dxfId="0" stopIfTrue="1">
      <formula>AND(B327&lt;&gt;"",G327="")</formula>
    </cfRule>
  </conditionalFormatting>
  <conditionalFormatting sqref="G269">
    <cfRule type="cellIs" priority="52" dxfId="1" operator="lessThan" stopIfTrue="1">
      <formula>0</formula>
    </cfRule>
    <cfRule type="expression" priority="53" dxfId="0" stopIfTrue="1">
      <formula>AND(B269&lt;&gt;"",G269="")</formula>
    </cfRule>
  </conditionalFormatting>
  <conditionalFormatting sqref="G269">
    <cfRule type="cellIs" priority="50" dxfId="1" operator="lessThan" stopIfTrue="1">
      <formula>0</formula>
    </cfRule>
    <cfRule type="expression" priority="51" dxfId="0" stopIfTrue="1">
      <formula>AND(B269&lt;&gt;"",G269="")</formula>
    </cfRule>
  </conditionalFormatting>
  <conditionalFormatting sqref="G269">
    <cfRule type="cellIs" priority="48" dxfId="1" operator="lessThan" stopIfTrue="1">
      <formula>0</formula>
    </cfRule>
    <cfRule type="expression" priority="49" dxfId="0" stopIfTrue="1">
      <formula>AND(B269&lt;&gt;"",G269="")</formula>
    </cfRule>
  </conditionalFormatting>
  <conditionalFormatting sqref="G269">
    <cfRule type="cellIs" priority="46" dxfId="1" operator="lessThan" stopIfTrue="1">
      <formula>0</formula>
    </cfRule>
    <cfRule type="expression" priority="47" dxfId="0" stopIfTrue="1">
      <formula>AND(B269&lt;&gt;"",G269="")</formula>
    </cfRule>
  </conditionalFormatting>
  <conditionalFormatting sqref="G269">
    <cfRule type="cellIs" priority="44" dxfId="1" operator="lessThan" stopIfTrue="1">
      <formula>0</formula>
    </cfRule>
    <cfRule type="expression" priority="45" dxfId="0" stopIfTrue="1">
      <formula>AND(B269&lt;&gt;"",G269="")</formula>
    </cfRule>
  </conditionalFormatting>
  <conditionalFormatting sqref="G269">
    <cfRule type="cellIs" priority="42" dxfId="1" operator="lessThan" stopIfTrue="1">
      <formula>0</formula>
    </cfRule>
    <cfRule type="expression" priority="43" dxfId="0" stopIfTrue="1">
      <formula>AND(B269&lt;&gt;"",G269="")</formula>
    </cfRule>
  </conditionalFormatting>
  <conditionalFormatting sqref="G269">
    <cfRule type="cellIs" priority="40" dxfId="1" operator="lessThan" stopIfTrue="1">
      <formula>0</formula>
    </cfRule>
    <cfRule type="expression" priority="41" dxfId="0" stopIfTrue="1">
      <formula>AND(B269&lt;&gt;"",G269="")</formula>
    </cfRule>
  </conditionalFormatting>
  <conditionalFormatting sqref="G269">
    <cfRule type="cellIs" priority="38" dxfId="1" operator="lessThan" stopIfTrue="1">
      <formula>0</formula>
    </cfRule>
    <cfRule type="expression" priority="39" dxfId="0" stopIfTrue="1">
      <formula>AND(B269&lt;&gt;"",G269="")</formula>
    </cfRule>
  </conditionalFormatting>
  <conditionalFormatting sqref="G269">
    <cfRule type="cellIs" priority="36" dxfId="1" operator="lessThan" stopIfTrue="1">
      <formula>0</formula>
    </cfRule>
    <cfRule type="expression" priority="37" dxfId="0" stopIfTrue="1">
      <formula>AND(B269&lt;&gt;"",G269="")</formula>
    </cfRule>
  </conditionalFormatting>
  <conditionalFormatting sqref="G269">
    <cfRule type="cellIs" priority="34" dxfId="1" operator="lessThan" stopIfTrue="1">
      <formula>0</formula>
    </cfRule>
    <cfRule type="expression" priority="35" dxfId="0" stopIfTrue="1">
      <formula>AND(B269&lt;&gt;"",G269="")</formula>
    </cfRule>
  </conditionalFormatting>
  <conditionalFormatting sqref="G262:G347">
    <cfRule type="expression" priority="33" dxfId="0" stopIfTrue="1">
      <formula>AND(E262&lt;&gt;"",G262="")</formula>
    </cfRule>
  </conditionalFormatting>
  <conditionalFormatting sqref="G316:G318 G320:G322">
    <cfRule type="cellIs" priority="31" dxfId="1" operator="lessThan" stopIfTrue="1">
      <formula>0</formula>
    </cfRule>
    <cfRule type="expression" priority="32" dxfId="0" stopIfTrue="1">
      <formula>AND(B316&lt;&gt;"",G316="")</formula>
    </cfRule>
  </conditionalFormatting>
  <conditionalFormatting sqref="G316:G318 G320:G322">
    <cfRule type="cellIs" priority="29" dxfId="1" operator="lessThan" stopIfTrue="1">
      <formula>0</formula>
    </cfRule>
    <cfRule type="expression" priority="30" dxfId="0" stopIfTrue="1">
      <formula>AND(B316&lt;&gt;"",G316="")</formula>
    </cfRule>
  </conditionalFormatting>
  <conditionalFormatting sqref="G323">
    <cfRule type="cellIs" priority="27" dxfId="1" operator="lessThan" stopIfTrue="1">
      <formula>0</formula>
    </cfRule>
    <cfRule type="expression" priority="28" dxfId="0" stopIfTrue="1">
      <formula>AND(B323&lt;&gt;"",G323="")</formula>
    </cfRule>
  </conditionalFormatting>
  <conditionalFormatting sqref="G323">
    <cfRule type="cellIs" priority="25" dxfId="1" operator="lessThan" stopIfTrue="1">
      <formula>0</formula>
    </cfRule>
    <cfRule type="expression" priority="26" dxfId="0" stopIfTrue="1">
      <formula>AND(B323&lt;&gt;"",G323="")</formula>
    </cfRule>
  </conditionalFormatting>
  <conditionalFormatting sqref="G327">
    <cfRule type="cellIs" priority="23" dxfId="1" operator="lessThan" stopIfTrue="1">
      <formula>0</formula>
    </cfRule>
    <cfRule type="expression" priority="24" dxfId="0" stopIfTrue="1">
      <formula>AND(B327&lt;&gt;"",G327="")</formula>
    </cfRule>
  </conditionalFormatting>
  <conditionalFormatting sqref="G327">
    <cfRule type="cellIs" priority="21" dxfId="1" operator="lessThan" stopIfTrue="1">
      <formula>0</formula>
    </cfRule>
    <cfRule type="expression" priority="22" dxfId="0" stopIfTrue="1">
      <formula>AND(B327&lt;&gt;"",G327="")</formula>
    </cfRule>
  </conditionalFormatting>
  <conditionalFormatting sqref="G269">
    <cfRule type="cellIs" priority="19" dxfId="1" operator="lessThan" stopIfTrue="1">
      <formula>0</formula>
    </cfRule>
    <cfRule type="expression" priority="20" dxfId="0" stopIfTrue="1">
      <formula>AND(B269&lt;&gt;"",G269="")</formula>
    </cfRule>
  </conditionalFormatting>
  <conditionalFormatting sqref="G269">
    <cfRule type="cellIs" priority="17" dxfId="1" operator="lessThan" stopIfTrue="1">
      <formula>0</formula>
    </cfRule>
    <cfRule type="expression" priority="18" dxfId="0" stopIfTrue="1">
      <formula>AND(B269&lt;&gt;"",G269="")</formula>
    </cfRule>
  </conditionalFormatting>
  <conditionalFormatting sqref="G269">
    <cfRule type="cellIs" priority="15" dxfId="1" operator="lessThan" stopIfTrue="1">
      <formula>0</formula>
    </cfRule>
    <cfRule type="expression" priority="16" dxfId="0" stopIfTrue="1">
      <formula>AND(B269&lt;&gt;"",G269="")</formula>
    </cfRule>
  </conditionalFormatting>
  <conditionalFormatting sqref="G269">
    <cfRule type="cellIs" priority="13" dxfId="1" operator="lessThan" stopIfTrue="1">
      <formula>0</formula>
    </cfRule>
    <cfRule type="expression" priority="14" dxfId="0" stopIfTrue="1">
      <formula>AND(B269&lt;&gt;"",G269="")</formula>
    </cfRule>
  </conditionalFormatting>
  <conditionalFormatting sqref="G269">
    <cfRule type="cellIs" priority="11" dxfId="1" operator="lessThan" stopIfTrue="1">
      <formula>0</formula>
    </cfRule>
    <cfRule type="expression" priority="12" dxfId="0" stopIfTrue="1">
      <formula>AND(B269&lt;&gt;"",G269="")</formula>
    </cfRule>
  </conditionalFormatting>
  <conditionalFormatting sqref="G269">
    <cfRule type="cellIs" priority="9" dxfId="1" operator="lessThan" stopIfTrue="1">
      <formula>0</formula>
    </cfRule>
    <cfRule type="expression" priority="10" dxfId="0" stopIfTrue="1">
      <formula>AND(B269&lt;&gt;"",G269="")</formula>
    </cfRule>
  </conditionalFormatting>
  <conditionalFormatting sqref="G269">
    <cfRule type="cellIs" priority="7" dxfId="1" operator="lessThan" stopIfTrue="1">
      <formula>0</formula>
    </cfRule>
    <cfRule type="expression" priority="8" dxfId="0" stopIfTrue="1">
      <formula>AND(B269&lt;&gt;"",G269="")</formula>
    </cfRule>
  </conditionalFormatting>
  <conditionalFormatting sqref="G269">
    <cfRule type="cellIs" priority="5" dxfId="1" operator="lessThan" stopIfTrue="1">
      <formula>0</formula>
    </cfRule>
    <cfRule type="expression" priority="6" dxfId="0" stopIfTrue="1">
      <formula>AND(B269&lt;&gt;"",G269="")</formula>
    </cfRule>
  </conditionalFormatting>
  <conditionalFormatting sqref="G269">
    <cfRule type="cellIs" priority="3" dxfId="1" operator="lessThan" stopIfTrue="1">
      <formula>0</formula>
    </cfRule>
    <cfRule type="expression" priority="4" dxfId="0" stopIfTrue="1">
      <formula>AND(B269&lt;&gt;"",G269="")</formula>
    </cfRule>
  </conditionalFormatting>
  <conditionalFormatting sqref="G269">
    <cfRule type="cellIs" priority="1" dxfId="1" operator="lessThan" stopIfTrue="1">
      <formula>0</formula>
    </cfRule>
    <cfRule type="expression" priority="2" dxfId="0" stopIfTrue="1">
      <formula>AND(B269&lt;&gt;"",G269="")</formula>
    </cfRule>
  </conditionalFormatting>
  <dataValidations count="5">
    <dataValidation type="decimal" allowBlank="1" showInputMessage="1" showErrorMessage="1" errorTitle="Thông báo" error="Phải nhập vào kiểu số" sqref="G123:G159 G316:G318 G323 G269 G320:G321 G327">
      <formula1>0</formula1>
      <formula2>10000000000000000</formula2>
    </dataValidation>
    <dataValidation type="textLength" allowBlank="1" showInputMessage="1" showErrorMessage="1" errorTitle="Thông báo" error="Tối thiểu 02 ký tự" sqref="E120:E155">
      <formula1>2</formula1>
      <formula2>30</formula2>
    </dataValidation>
    <dataValidation type="date" allowBlank="1" showInputMessage="1" showErrorMessage="1" errorTitle="Thông báo" error="Ngày tháng không hợp lệ" sqref="L375:L376 L378:L392 L403:L435 L369:L373 L395:L396 L359:L361 L349:L357 L315 L333:L334">
      <formula1>42186</formula1>
      <formula2>43046</formula2>
    </dataValidation>
    <dataValidation type="date" allowBlank="1" showInputMessage="1" showErrorMessage="1" errorTitle="Thông báo" error="Ngày tháng không hợp lệ" sqref="L301:L314 L316:L319 L321:L332 L262:L267 L270:L294 L335:L337 L339:L340 L344:L345 L347">
      <formula1>42186</formula1>
      <formula2>43009</formula2>
    </dataValidation>
    <dataValidation type="date" allowBlank="1" showInputMessage="1" showErrorMessage="1" errorTitle="Thông báo" error="Ngày tháng không hợp lệ" sqref="K434:K435 K378 K376 K369:K371 K380:K386 K388:K391 K362 K349:K359 K373 K396">
      <formula1>25569</formula1>
      <formula2>43009</formula2>
    </dataValidation>
  </dataValidations>
  <hyperlinks>
    <hyperlink ref="H549" r:id="rId1" display="BC án có đk.doc"/>
  </hyperlinks>
  <printOptions/>
  <pageMargins left="0.5" right="0.25" top="0.5" bottom="0.75" header="0.5" footer="0.5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Win 8 32bit VS7</cp:lastModifiedBy>
  <cp:lastPrinted>2015-12-11T06:52:41Z</cp:lastPrinted>
  <dcterms:created xsi:type="dcterms:W3CDTF">2015-03-03T05:11:17Z</dcterms:created>
  <dcterms:modified xsi:type="dcterms:W3CDTF">2019-01-11T02:01:53Z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